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1. Planning &amp; Economic Development\2017-2018 REPORTS\1. Back to Basics ReportS  2017-2018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List'!$A$2:$A$278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<sst xmlns="http://schemas.openxmlformats.org/spreadsheetml/2006/main" count="1842" uniqueCount="886">
  <si>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</si>
  <si>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</si>
  <si>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</si>
  <si>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</si>
  <si>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</si>
  <si>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</si>
  <si>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</si>
  <si>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</si>
  <si>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</si>
  <si>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</si>
  <si>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</si>
  <si>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</si>
  <si>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</si>
  <si>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</si>
  <si>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</si>
  <si>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</si>
  <si>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</si>
  <si>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</si>
  <si>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</si>
  <si>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</si>
  <si>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</si>
  <si>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</si>
  <si>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</si>
  <si>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</si>
  <si>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</si>
  <si>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</si>
  <si>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</si>
  <si>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</si>
  <si>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</si>
  <si>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</si>
  <si>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</si>
  <si>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</si>
  <si>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</si>
  <si>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</si>
  <si>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</si>
  <si>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</si>
  <si>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</si>
  <si>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</si>
  <si>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</si>
  <si>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</si>
  <si>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</si>
  <si>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</si>
  <si>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</si>
  <si>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</si>
  <si>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</si>
  <si>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</si>
  <si>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</si>
  <si>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</si>
  <si>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</si>
  <si>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</si>
  <si>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</si>
  <si>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</si>
  <si>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</si>
  <si>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</si>
  <si>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</si>
  <si>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</si>
  <si>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</si>
  <si>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</si>
  <si>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</si>
  <si>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</si>
  <si>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</si>
  <si>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</si>
  <si>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</si>
  <si>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</si>
  <si>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</si>
  <si>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</si>
  <si>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</si>
  <si>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</si>
  <si>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</si>
  <si>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</si>
  <si>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</si>
  <si>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</si>
  <si>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</si>
  <si>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</si>
  <si>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</si>
  <si>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</si>
  <si>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</si>
  <si>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</si>
  <si>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</si>
  <si>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</si>
  <si>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</si>
  <si>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</si>
  <si>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</si>
  <si>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</si>
  <si>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</si>
  <si>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</si>
  <si>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</si>
  <si>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</si>
  <si>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</si>
  <si>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</si>
  <si>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</si>
  <si>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</si>
  <si>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</si>
  <si>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</si>
  <si>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</si>
  <si>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</si>
  <si>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</si>
  <si>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</si>
  <si>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</si>
  <si>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</si>
  <si>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</si>
  <si>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</si>
  <si>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</si>
  <si>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</si>
  <si>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</si>
  <si>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</si>
  <si>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</si>
  <si>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</si>
  <si>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</si>
  <si>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</si>
  <si>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</si>
  <si>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</si>
  <si>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</si>
  <si>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</si>
  <si>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</si>
  <si>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</si>
  <si>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</si>
  <si>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</si>
  <si>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</si>
  <si>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</si>
  <si>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</si>
  <si>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</si>
  <si>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</si>
  <si>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</si>
  <si>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</si>
  <si>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</si>
  <si>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</si>
  <si>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</si>
  <si>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</si>
  <si>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</si>
  <si>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</si>
  <si>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</si>
  <si>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</si>
  <si>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</si>
  <si>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</si>
  <si>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</si>
  <si>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</si>
  <si>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</si>
  <si>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</si>
  <si>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</si>
  <si>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</si>
  <si>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</si>
  <si>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</si>
  <si>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</si>
  <si>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</si>
  <si>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</si>
  <si>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</si>
  <si>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</si>
  <si>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</si>
  <si>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</si>
  <si>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</si>
  <si>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</si>
  <si>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</si>
  <si>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</si>
  <si>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</si>
  <si>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</si>
  <si>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</si>
  <si>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</si>
  <si>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</si>
  <si>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</si>
  <si>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</si>
  <si>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</si>
  <si>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</si>
  <si>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</si>
  <si>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</si>
  <si>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</si>
  <si>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</si>
  <si>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</si>
  <si>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</si>
  <si>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</si>
  <si>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</si>
  <si>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</si>
  <si>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</si>
  <si>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</si>
  <si>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</si>
  <si>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</si>
  <si>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</si>
  <si>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</si>
  <si>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</si>
  <si>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</si>
  <si>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</si>
  <si>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</si>
  <si>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</si>
  <si>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</si>
  <si>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</si>
  <si>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</si>
  <si>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</si>
  <si>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</si>
  <si>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</si>
  <si>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</si>
  <si>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</si>
  <si>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</si>
  <si>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</si>
  <si>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</si>
  <si>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</si>
  <si>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</si>
  <si>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</si>
  <si>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</si>
  <si>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</si>
  <si>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</si>
  <si>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</si>
  <si>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</si>
  <si>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</si>
  <si>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</si>
  <si>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</si>
  <si>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</si>
  <si>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</si>
  <si>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</si>
  <si>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</si>
  <si>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</si>
  <si>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</si>
  <si>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</si>
  <si>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</si>
  <si>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</si>
  <si>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</si>
  <si>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</si>
  <si>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</si>
  <si>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</si>
  <si>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</si>
  <si>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</si>
  <si>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</si>
  <si>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</si>
  <si>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</si>
  <si>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</si>
  <si>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</si>
  <si>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</si>
  <si>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</si>
  <si>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</si>
  <si>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</si>
  <si>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</si>
  <si>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</si>
  <si>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</si>
  <si>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</si>
  <si>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</si>
  <si>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</si>
  <si>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</si>
  <si>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</si>
  <si>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</si>
  <si>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</si>
  <si>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</si>
  <si>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</si>
  <si>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</si>
  <si>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</si>
  <si>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</si>
  <si>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</si>
  <si>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</si>
  <si>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</si>
  <si>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</si>
  <si>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</si>
  <si>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</si>
  <si>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</si>
  <si>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</si>
  <si>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</si>
  <si>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</si>
  <si>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</si>
  <si>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</si>
  <si>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</si>
  <si>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</si>
  <si>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</si>
  <si>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</si>
  <si>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</si>
  <si>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</si>
  <si>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</si>
  <si>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</si>
  <si>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</si>
  <si>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</si>
  <si>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</si>
  <si>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</si>
  <si>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</si>
  <si>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</si>
  <si>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</si>
  <si>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</si>
  <si>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</si>
  <si>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</si>
  <si>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</si>
  <si>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</si>
  <si>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</si>
  <si>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</si>
  <si>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</si>
  <si>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</si>
  <si>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</si>
  <si>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</si>
  <si>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</si>
  <si>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</si>
  <si>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</si>
  <si>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</si>
  <si>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</si>
  <si>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</si>
  <si>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</si>
  <si>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</si>
  <si>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</si>
  <si>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</si>
  <si>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</si>
  <si>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</si>
  <si>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</si>
  <si>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</si>
  <si>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</si>
  <si>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</si>
  <si>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</si>
  <si>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</si>
  <si>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</si>
  <si>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</si>
  <si>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</si>
  <si>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</si>
  <si>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</si>
  <si>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</si>
  <si>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</si>
  <si>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</si>
  <si>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</si>
  <si>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</si>
  <si>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</si>
  <si>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</si>
  <si>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</si>
  <si>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</si>
  <si>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</si>
  <si>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</si>
  <si>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</si>
  <si>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</si>
  <si>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</si>
  <si>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</si>
  <si>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</si>
  <si>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</si>
  <si>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</si>
  <si>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</si>
  <si>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</si>
  <si>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</si>
  <si>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</si>
  <si>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</si>
  <si>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</si>
  <si>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</si>
  <si>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</si>
  <si>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</si>
  <si>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</si>
  <si>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</si>
  <si>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</si>
  <si>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</si>
  <si>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</si>
  <si>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</si>
  <si>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</si>
  <si>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</si>
  <si>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</si>
  <si>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</si>
  <si>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</si>
  <si>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</si>
  <si>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</si>
  <si>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</si>
  <si>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</si>
  <si>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</si>
  <si>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</si>
  <si>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</si>
  <si>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</si>
  <si>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</si>
  <si>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</si>
  <si>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</si>
  <si>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</si>
  <si>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</si>
  <si>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</si>
  <si>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</si>
  <si>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</si>
  <si>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</si>
  <si>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</si>
  <si>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</si>
  <si>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</si>
  <si>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</si>
  <si>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</si>
  <si>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</si>
  <si>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</si>
  <si>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</si>
  <si>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</si>
  <si>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</si>
  <si>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</si>
  <si>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</si>
  <si>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</si>
  <si>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</si>
  <si>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</si>
  <si>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</si>
  <si>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</si>
  <si>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</si>
  <si>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</si>
  <si>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</si>
  <si>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</si>
  <si>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</si>
  <si>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</si>
  <si>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</si>
  <si>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</si>
  <si>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</si>
  <si>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</si>
  <si>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</si>
  <si>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</si>
  <si>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</si>
  <si>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</si>
  <si>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</si>
  <si>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</si>
  <si>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</si>
  <si>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</si>
  <si>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</si>
  <si>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</si>
  <si>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</si>
  <si>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</si>
  <si>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</si>
  <si>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</si>
  <si>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</si>
  <si>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</si>
  <si>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</si>
  <si>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</si>
  <si>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</si>
  <si>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</si>
  <si>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</si>
  <si>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</si>
  <si>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</si>
  <si>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</si>
  <si>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</si>
  <si>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</si>
  <si>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</si>
  <si>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</si>
  <si>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</si>
  <si>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</si>
  <si>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</si>
  <si>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</si>
  <si>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</si>
  <si>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</si>
  <si>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</si>
  <si>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</si>
  <si>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</si>
  <si>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</si>
  <si>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</si>
  <si>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</si>
  <si>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</si>
  <si>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</si>
  <si>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</si>
  <si>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</si>
  <si>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</si>
  <si>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</si>
  <si>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</si>
  <si>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</si>
  <si>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</si>
  <si>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</si>
  <si>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</si>
  <si>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</si>
  <si>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</si>
  <si>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</si>
  <si>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</si>
  <si>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</si>
  <si>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</si>
  <si>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</si>
  <si>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</si>
  <si>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</si>
  <si>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</si>
  <si>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</si>
  <si>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</si>
  <si>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</si>
  <si>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</si>
  <si>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</si>
  <si>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</si>
  <si>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</si>
  <si>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</si>
  <si>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</si>
  <si>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</si>
  <si>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</si>
  <si>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</si>
  <si>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</si>
  <si>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</si>
  <si>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</si>
  <si>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</si>
  <si>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</si>
  <si>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</si>
  <si>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</si>
  <si>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</si>
  <si>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</si>
  <si>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</si>
  <si>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</si>
  <si>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</si>
  <si>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</si>
  <si>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</si>
  <si>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</si>
  <si>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</si>
  <si>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</si>
  <si>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</si>
  <si>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</si>
  <si>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</si>
  <si>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</si>
  <si>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</si>
  <si>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</si>
  <si>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</si>
  <si>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</si>
  <si>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</si>
  <si>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</si>
  <si>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</si>
  <si>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</si>
  <si>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</si>
  <si>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</si>
  <si>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</si>
  <si>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</si>
  <si>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</si>
  <si>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</si>
  <si>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</si>
  <si>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</si>
  <si>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</si>
  <si>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</si>
  <si>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</si>
  <si>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</si>
  <si>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</si>
  <si>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</si>
  <si>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</si>
  <si>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</si>
  <si>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</si>
  <si>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</si>
  <si>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</si>
  <si>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</si>
  <si>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</si>
  <si>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</si>
  <si>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</si>
  <si>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</si>
  <si>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</si>
  <si>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</si>
  <si>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</si>
  <si>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</si>
  <si>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</si>
  <si>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</si>
  <si>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</si>
  <si>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</si>
  <si>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</si>
  <si>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</si>
  <si>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</si>
  <si>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</si>
  <si>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</si>
  <si>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</si>
  <si>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</si>
  <si>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</si>
  <si>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</si>
  <si>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</si>
  <si>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</si>
  <si>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</si>
  <si>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</si>
  <si>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</si>
  <si>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</si>
  <si>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</si>
  <si>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</si>
  <si>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</si>
  <si>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</si>
  <si>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</si>
  <si>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</si>
  <si>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</si>
  <si>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</si>
  <si>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</si>
  <si>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</si>
  <si>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</si>
  <si>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</si>
  <si>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</si>
  <si>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</si>
  <si>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</si>
  <si>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</si>
  <si>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</si>
  <si>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</si>
  <si>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</si>
  <si>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</si>
  <si>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</si>
  <si>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</si>
  <si>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</si>
  <si>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</si>
  <si>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</si>
  <si>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</si>
  <si>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</si>
  <si>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</si>
  <si>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</si>
  <si>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</si>
  <si>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</si>
  <si>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</si>
  <si>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</si>
  <si>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</si>
  <si>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</si>
  <si>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</si>
  <si>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</si>
  <si>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</si>
  <si>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</si>
  <si>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</si>
  <si>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</si>
  <si>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</si>
  <si>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</si>
  <si>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</si>
  <si>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</si>
  <si>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</si>
  <si>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</si>
  <si>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</si>
  <si>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</si>
  <si>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</si>
  <si>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</si>
  <si>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</si>
  <si>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</si>
  <si>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</si>
  <si>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</si>
  <si>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</si>
  <si>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</si>
  <si>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</si>
  <si>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</si>
  <si>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</si>
  <si>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</si>
  <si>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</si>
  <si>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</si>
  <si>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</si>
  <si>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</si>
  <si>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</si>
  <si>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</si>
  <si>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</si>
  <si>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</si>
  <si>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</si>
  <si>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</si>
  <si>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</si>
  <si>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</si>
  <si>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</si>
  <si>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</si>
  <si>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</si>
  <si>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</si>
  <si>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</si>
  <si>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</si>
  <si>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</si>
  <si>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</si>
  <si>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</si>
  <si>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</si>
  <si>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</si>
  <si>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</si>
  <si>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</si>
  <si>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</si>
  <si>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</si>
  <si>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</si>
  <si>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</si>
  <si>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</si>
  <si>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</si>
  <si>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</si>
  <si>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</si>
  <si>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</si>
  <si>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</si>
  <si>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</si>
  <si>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</si>
  <si>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</si>
  <si>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</si>
  <si>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</si>
  <si>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</si>
  <si>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</si>
  <si>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</si>
  <si>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</si>
  <si>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</si>
  <si>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</si>
  <si>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</si>
  <si>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</si>
  <si>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</si>
  <si>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</si>
  <si>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</si>
  <si>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</si>
  <si>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</si>
  <si>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</si>
  <si>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</si>
  <si>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</si>
  <si>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</si>
  <si>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</si>
  <si>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</si>
  <si>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</si>
  <si>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</si>
  <si>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</si>
  <si>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</si>
  <si>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</si>
  <si>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</si>
  <si>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</si>
  <si>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</si>
  <si>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</si>
  <si>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</si>
  <si>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</si>
  <si>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</si>
  <si>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</si>
  <si>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</si>
  <si>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</si>
  <si>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</si>
  <si>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</si>
  <si>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</si>
  <si>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</si>
  <si>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</si>
  <si>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</si>
  <si>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</si>
  <si>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</si>
  <si>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</si>
  <si>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</si>
  <si>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</si>
  <si>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</si>
  <si>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</si>
  <si>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</si>
  <si>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</si>
  <si>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</si>
  <si>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</si>
  <si>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</si>
  <si>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</si>
  <si>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</si>
  <si>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</si>
  <si>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</si>
  <si>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</si>
  <si>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</si>
  <si>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</si>
  <si>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</si>
  <si>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</si>
  <si>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</si>
  <si>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</si>
  <si>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</si>
  <si>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</si>
  <si>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</si>
  <si>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</si>
  <si>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</si>
  <si>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</si>
  <si>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</si>
  <si>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</si>
  <si>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</si>
  <si>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</si>
  <si>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</si>
  <si>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</si>
  <si>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</si>
  <si>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</si>
  <si>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</si>
  <si>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</si>
  <si>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</si>
  <si>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</si>
  <si>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</si>
  <si>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</si>
  <si>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</si>
  <si>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</si>
  <si>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</si>
  <si>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</si>
  <si>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</si>
  <si>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</si>
  <si>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</si>
  <si>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</si>
  <si>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</si>
  <si>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</si>
  <si>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</si>
  <si>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</si>
  <si>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</si>
  <si>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</si>
  <si>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</si>
  <si>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</si>
  <si>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</si>
  <si>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</si>
  <si>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</si>
  <si>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</si>
  <si>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</si>
  <si>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</si>
  <si>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</si>
  <si>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</si>
  <si>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</si>
  <si>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</si>
  <si>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</si>
  <si>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</si>
  <si>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</si>
  <si>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</si>
  <si>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</si>
  <si>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</si>
  <si>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</si>
  <si>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</si>
  <si>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</si>
  <si>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</si>
  <si>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</si>
  <si>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</si>
  <si>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</si>
  <si>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</si>
  <si>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</si>
  <si>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</si>
  <si>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</si>
  <si>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</si>
  <si>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</si>
  <si>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</si>
  <si>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</si>
  <si>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</si>
  <si>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</si>
  <si>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</si>
  <si>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</si>
  <si>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</si>
  <si>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</si>
  <si>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</si>
  <si>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</si>
  <si>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</si>
  <si>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</si>
  <si>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</si>
  <si>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</si>
  <si>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</si>
  <si>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</si>
  <si>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</si>
  <si>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</si>
  <si>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</si>
  <si>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</si>
  <si>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</si>
  <si>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</si>
  <si>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</si>
  <si>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</si>
  <si>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</si>
  <si>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</si>
  <si>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</si>
  <si>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</si>
  <si>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</si>
  <si>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</si>
  <si>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</si>
  <si>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</si>
  <si>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</si>
  <si>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</si>
  <si>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</si>
  <si>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</si>
  <si>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</si>
  <si>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</si>
  <si>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</si>
  <si>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</si>
  <si>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</si>
  <si>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</si>
  <si>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</si>
  <si>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</si>
  <si>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</si>
  <si>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</si>
  <si>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</si>
  <si>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</si>
  <si>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</si>
  <si>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</si>
  <si>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</si>
  <si>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</si>
  <si>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</si>
  <si>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</si>
  <si>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</si>
  <si>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</si>
  <si>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</si>
  <si>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</si>
  <si>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</si>
  <si>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</si>
  <si>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</si>
  <si>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</si>
  <si>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</si>
  <si>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</si>
  <si>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</si>
  <si>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</si>
  <si>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</si>
  <si>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</si>
  <si>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</si>
  <si>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</si>
  <si>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</si>
  <si>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</si>
  <si>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</si>
  <si>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</si>
  <si>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</si>
  <si>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</si>
  <si>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</si>
  <si>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</si>
  <si>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</si>
  <si>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</si>
  <si>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</si>
  <si>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</si>
  <si>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</si>
  <si>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</si>
  <si>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</si>
  <si>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</si>
  <si>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</si>
  <si>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</si>
  <si>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</si>
  <si>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</si>
  <si>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</si>
  <si>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</si>
  <si>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</si>
  <si>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</si>
  <si>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</si>
  <si>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</si>
  <si>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</si>
  <si>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</si>
  <si>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</si>
  <si>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</si>
  <si>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</si>
  <si>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</si>
  <si>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</si>
  <si>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</si>
  <si>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</si>
  <si>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</si>
  <si>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</si>
  <si>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</si>
  <si>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</si>
  <si>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</si>
  <si>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OCTOBER</t>
  </si>
  <si>
    <t>once a week</t>
  </si>
  <si>
    <t>Increase of 750 HH through communal bins</t>
  </si>
  <si>
    <t>Filled</t>
  </si>
  <si>
    <t>0-3 hours</t>
  </si>
  <si>
    <t>2 ESKOM (22min &amp; 2h40min) &amp; 1 Municipal (1h15min 14.78% of hh)</t>
  </si>
  <si>
    <t>November</t>
  </si>
  <si>
    <t>daisy mokoka</t>
  </si>
  <si>
    <t>dmokoka@emogalelm.gov.za</t>
  </si>
  <si>
    <t>N/A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</si>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</sst>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50" workbookViewId="0">
      <selection activeCell="K57" sqref="K57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802</v>
      </c>
      <c r="C3" s="98" t="str">
        <f>IF(C4="","",VLOOKUP(C4,'Munic List'!$A$2:$E$293,2,FALSE))</f>
        <v>LIM471</v>
      </c>
      <c r="D3" s="99"/>
    </row>
    <row r="4" spans="1:7" x14ac:dyDescent="0.25">
      <c r="A4" s="4" t="s">
        <v>15</v>
      </c>
      <c r="C4" s="111" t="s">
        <v>583</v>
      </c>
      <c r="D4" s="112"/>
    </row>
    <row r="5" spans="1:7" x14ac:dyDescent="0.25">
      <c r="A5" s="4" t="s">
        <v>818</v>
      </c>
      <c r="C5" s="98" t="str">
        <f>IF(C4="","",VLOOKUP(C4,'Munic List'!$A$2:$E$293,3,FALSE))</f>
        <v>DC47</v>
      </c>
      <c r="D5" s="99"/>
    </row>
    <row r="6" spans="1:7" x14ac:dyDescent="0.25">
      <c r="A6" s="4" t="s">
        <v>804</v>
      </c>
      <c r="C6" s="98" t="str">
        <f>IF(C4="","",VLOOKUP(C4,'Munic List'!$A$2:$E$293,4,FALSE))</f>
        <v>Greater Sekhukhune District Municipality</v>
      </c>
      <c r="D6" s="99"/>
    </row>
    <row r="7" spans="1:7" x14ac:dyDescent="0.25">
      <c r="A7" s="4" t="s">
        <v>16</v>
      </c>
      <c r="C7" s="98" t="str">
        <f>IF(C4="","",VLOOKUP(C4,'Munic List'!$A$2:$E$293,5,FALSE))</f>
        <v>Limpopo</v>
      </c>
      <c r="D7" s="99"/>
    </row>
    <row r="8" spans="1:7" x14ac:dyDescent="0.25">
      <c r="A8" s="4" t="s">
        <v>132</v>
      </c>
      <c r="C8" s="20" t="s">
        <v>875</v>
      </c>
      <c r="D8" s="35">
        <v>2017</v>
      </c>
    </row>
    <row r="9" spans="1:7" x14ac:dyDescent="0.25">
      <c r="A9" s="4" t="s">
        <v>133</v>
      </c>
      <c r="C9" s="53" t="s">
        <v>881</v>
      </c>
      <c r="D9" s="54"/>
    </row>
    <row r="10" spans="1:7" x14ac:dyDescent="0.25">
      <c r="A10" s="4" t="s">
        <v>17</v>
      </c>
      <c r="C10" s="113" t="s">
        <v>882</v>
      </c>
      <c r="D10" s="114"/>
    </row>
    <row r="11" spans="1:7" ht="25.5" x14ac:dyDescent="0.25">
      <c r="A11" s="108" t="s">
        <v>18</v>
      </c>
      <c r="B11" s="108"/>
      <c r="C11" s="13" t="s">
        <v>19</v>
      </c>
      <c r="D11" s="55">
        <v>132618456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883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7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2" t="s">
        <v>86</v>
      </c>
      <c r="C20" s="17" t="s">
        <v>83</v>
      </c>
      <c r="D20" s="45"/>
      <c r="F20" s="75" t="str">
        <f t="shared" si="0"/>
        <v>1.4.1.C</v>
      </c>
      <c r="G20" s="48" t="s">
        <v>884</v>
      </c>
    </row>
    <row r="21" spans="1:7" ht="25.5" x14ac:dyDescent="0.25">
      <c r="A21" s="25" t="s">
        <v>187</v>
      </c>
      <c r="B21" s="102"/>
      <c r="C21" s="17" t="s">
        <v>84</v>
      </c>
      <c r="D21" s="45"/>
      <c r="F21" s="4" t="str">
        <f t="shared" si="0"/>
        <v>1.4.2.C</v>
      </c>
      <c r="G21" s="48" t="s">
        <v>884</v>
      </c>
    </row>
    <row r="22" spans="1:7" ht="25.5" x14ac:dyDescent="0.25">
      <c r="A22" s="25" t="s">
        <v>188</v>
      </c>
      <c r="B22" s="102"/>
      <c r="C22" s="17" t="s">
        <v>85</v>
      </c>
      <c r="D22" s="45"/>
      <c r="F22" s="4" t="str">
        <f t="shared" si="0"/>
        <v>1.4.3.C</v>
      </c>
      <c r="G22" s="48" t="s">
        <v>884</v>
      </c>
    </row>
    <row r="23" spans="1:7" x14ac:dyDescent="0.25">
      <c r="A23" s="25" t="s">
        <v>28</v>
      </c>
      <c r="B23" s="12" t="s">
        <v>5</v>
      </c>
      <c r="C23" s="17" t="s">
        <v>1</v>
      </c>
      <c r="D23" s="52">
        <v>0</v>
      </c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>
        <v>0</v>
      </c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885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/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/>
      <c r="E30" s="5"/>
      <c r="F30" s="4" t="str">
        <f t="shared" si="1"/>
        <v>2.2.C</v>
      </c>
      <c r="G30" s="48"/>
    </row>
    <row r="31" spans="1:7" ht="25.5" x14ac:dyDescent="0.25">
      <c r="A31" s="24" t="s">
        <v>821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822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927</v>
      </c>
      <c r="F33" s="4" t="str">
        <f t="shared" si="1"/>
        <v>2.4.1.C</v>
      </c>
      <c r="G33" s="48"/>
    </row>
    <row r="34" spans="1:7" ht="51" x14ac:dyDescent="0.25">
      <c r="A34" s="42" t="s">
        <v>179</v>
      </c>
      <c r="B34" s="14" t="s">
        <v>135</v>
      </c>
      <c r="C34" s="17" t="s">
        <v>1</v>
      </c>
      <c r="D34" s="52">
        <v>3</v>
      </c>
      <c r="F34" s="4" t="str">
        <f t="shared" si="1"/>
        <v>2.4.2.C</v>
      </c>
      <c r="G34" s="97" t="s">
        <v>880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879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3</v>
      </c>
      <c r="F37" s="4" t="str">
        <f t="shared" si="1"/>
        <v>2.4.5.C</v>
      </c>
      <c r="G37" s="48"/>
    </row>
    <row r="38" spans="1:7" ht="25.5" x14ac:dyDescent="0.25">
      <c r="A38" s="24" t="s">
        <v>823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824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809</v>
      </c>
      <c r="B48" s="77" t="s">
        <v>805</v>
      </c>
      <c r="C48" s="78"/>
      <c r="D48" s="79"/>
      <c r="E48" s="80"/>
      <c r="F48" s="80"/>
      <c r="G48" s="81"/>
    </row>
    <row r="49" spans="1:9" ht="25.5" x14ac:dyDescent="0.25">
      <c r="A49" s="82" t="s">
        <v>810</v>
      </c>
      <c r="B49" s="83" t="s">
        <v>806</v>
      </c>
      <c r="C49" s="84" t="s">
        <v>24</v>
      </c>
      <c r="D49" s="85"/>
      <c r="E49" s="80"/>
      <c r="F49" s="80" t="s">
        <v>827</v>
      </c>
      <c r="G49" s="86"/>
    </row>
    <row r="50" spans="1:9" ht="25.5" x14ac:dyDescent="0.25">
      <c r="A50" s="82" t="s">
        <v>811</v>
      </c>
      <c r="B50" s="83" t="s">
        <v>807</v>
      </c>
      <c r="C50" s="84" t="s">
        <v>24</v>
      </c>
      <c r="D50" s="85"/>
      <c r="E50" s="80"/>
      <c r="F50" s="80" t="s">
        <v>828</v>
      </c>
      <c r="G50" s="87"/>
    </row>
    <row r="51" spans="1:9" ht="25.5" x14ac:dyDescent="0.25">
      <c r="A51" s="82" t="s">
        <v>812</v>
      </c>
      <c r="B51" s="83" t="s">
        <v>808</v>
      </c>
      <c r="C51" s="84" t="s">
        <v>24</v>
      </c>
      <c r="D51" s="85"/>
      <c r="E51" s="80"/>
      <c r="F51" s="80" t="s">
        <v>829</v>
      </c>
      <c r="G51" s="87"/>
    </row>
    <row r="52" spans="1:9" x14ac:dyDescent="0.25">
      <c r="A52" s="24" t="s">
        <v>813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814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815</v>
      </c>
      <c r="B54" s="16" t="s">
        <v>151</v>
      </c>
      <c r="C54" s="17"/>
      <c r="D54" s="59"/>
      <c r="G54" s="60"/>
    </row>
    <row r="55" spans="1:9" ht="25.5" x14ac:dyDescent="0.25">
      <c r="A55" s="43" t="s">
        <v>816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70" t="s">
        <v>817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819</v>
      </c>
      <c r="B57" s="77" t="s">
        <v>7</v>
      </c>
      <c r="C57" s="78" t="s">
        <v>24</v>
      </c>
      <c r="D57" s="85">
        <v>6369</v>
      </c>
      <c r="E57" s="80"/>
      <c r="F57" s="80" t="s">
        <v>830</v>
      </c>
      <c r="G57" s="86" t="s">
        <v>877</v>
      </c>
    </row>
    <row r="58" spans="1:9" ht="26.25" thickBot="1" x14ac:dyDescent="0.3">
      <c r="A58" s="88" t="s">
        <v>820</v>
      </c>
      <c r="B58" s="89" t="s">
        <v>825</v>
      </c>
      <c r="C58" s="90" t="s">
        <v>72</v>
      </c>
      <c r="D58" s="91" t="s">
        <v>876</v>
      </c>
      <c r="E58" s="80"/>
      <c r="F58" s="80" t="s">
        <v>826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5" t="s">
        <v>831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2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6" t="s">
        <v>8</v>
      </c>
      <c r="C64" s="17" t="s">
        <v>59</v>
      </c>
      <c r="D64" s="73">
        <v>43021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7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7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7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8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0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6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7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7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7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7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7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7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7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7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8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6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7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7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8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1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0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0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0.31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9" t="s">
        <v>52</v>
      </c>
      <c r="C119" s="33" t="s">
        <v>73</v>
      </c>
      <c r="D119" s="44" t="s">
        <v>878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7"/>
      <c r="C120" s="17" t="s">
        <v>74</v>
      </c>
      <c r="D120" s="52" t="s">
        <v>878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7"/>
      <c r="C121" s="109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0"/>
      <c r="C122" s="110"/>
      <c r="D122" s="37" t="s">
        <v>55</v>
      </c>
      <c r="E122" s="34" t="s">
        <v>221</v>
      </c>
      <c r="F122" s="46">
        <v>3</v>
      </c>
      <c r="H122" s="4" t="str">
        <f t="shared" si="5"/>
        <v>5.1.4.C</v>
      </c>
      <c r="I122" s="48"/>
    </row>
    <row r="123" spans="1:9" ht="25.5" x14ac:dyDescent="0.25">
      <c r="A123" s="29" t="s">
        <v>837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2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2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832</v>
      </c>
      <c r="B126" s="12" t="s">
        <v>128</v>
      </c>
      <c r="C126" s="17" t="s">
        <v>1</v>
      </c>
      <c r="D126" s="45">
        <v>253</v>
      </c>
      <c r="H126" s="4" t="str">
        <f t="shared" si="5"/>
        <v>5.4.C</v>
      </c>
      <c r="I126" s="48"/>
    </row>
    <row r="127" spans="1:9" ht="25.5" x14ac:dyDescent="0.25">
      <c r="A127" s="24" t="s">
        <v>833</v>
      </c>
      <c r="B127" s="12" t="s">
        <v>129</v>
      </c>
      <c r="C127" s="17" t="s">
        <v>1</v>
      </c>
      <c r="D127" s="45">
        <v>103</v>
      </c>
      <c r="H127" s="4" t="str">
        <f t="shared" si="5"/>
        <v>5.5.C</v>
      </c>
      <c r="I127" s="48"/>
    </row>
    <row r="128" spans="1:9" ht="25.5" x14ac:dyDescent="0.25">
      <c r="A128" s="24" t="s">
        <v>834</v>
      </c>
      <c r="B128" s="12" t="s">
        <v>130</v>
      </c>
      <c r="C128" s="17" t="s">
        <v>131</v>
      </c>
      <c r="D128" s="45">
        <v>30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835</v>
      </c>
      <c r="B129" s="12" t="s">
        <v>103</v>
      </c>
      <c r="C129" s="17" t="s">
        <v>1</v>
      </c>
      <c r="D129" s="45">
        <v>10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836</v>
      </c>
      <c r="B130" s="27" t="s">
        <v>104</v>
      </c>
      <c r="C130" s="28" t="s">
        <v>1</v>
      </c>
      <c r="D130" s="46">
        <v>7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5" t="s">
        <v>192</v>
      </c>
      <c r="B133" s="106"/>
      <c r="C133" s="106"/>
      <c r="D133" s="106"/>
      <c r="E133" s="106"/>
      <c r="F133" s="107"/>
    </row>
    <row r="134" spans="1:9" x14ac:dyDescent="0.25">
      <c r="A134" s="25" t="s">
        <v>191</v>
      </c>
      <c r="B134" s="100"/>
      <c r="C134" s="100"/>
      <c r="D134" s="100"/>
      <c r="E134" s="100"/>
      <c r="F134" s="101"/>
    </row>
    <row r="135" spans="1:9" x14ac:dyDescent="0.25">
      <c r="A135" s="25" t="s">
        <v>193</v>
      </c>
      <c r="B135" s="100"/>
      <c r="C135" s="100"/>
      <c r="D135" s="100"/>
      <c r="E135" s="100"/>
      <c r="F135" s="101"/>
    </row>
    <row r="136" spans="1:9" x14ac:dyDescent="0.25">
      <c r="A136" s="25" t="s">
        <v>194</v>
      </c>
      <c r="B136" s="100"/>
      <c r="C136" s="100"/>
      <c r="D136" s="100"/>
      <c r="E136" s="100"/>
      <c r="F136" s="101"/>
    </row>
    <row r="137" spans="1:9" x14ac:dyDescent="0.25">
      <c r="A137" s="25" t="s">
        <v>195</v>
      </c>
      <c r="B137" s="100"/>
      <c r="C137" s="100"/>
      <c r="D137" s="100"/>
      <c r="E137" s="100"/>
      <c r="F137" s="101"/>
    </row>
    <row r="138" spans="1:9" x14ac:dyDescent="0.25">
      <c r="A138" s="25" t="s">
        <v>196</v>
      </c>
      <c r="B138" s="100"/>
      <c r="C138" s="100"/>
      <c r="D138" s="100"/>
      <c r="E138" s="100"/>
      <c r="F138" s="101"/>
    </row>
    <row r="139" spans="1:9" x14ac:dyDescent="0.25">
      <c r="A139" s="25" t="s">
        <v>197</v>
      </c>
      <c r="B139" s="100"/>
      <c r="C139" s="100"/>
      <c r="D139" s="100"/>
      <c r="E139" s="100"/>
      <c r="F139" s="101"/>
    </row>
    <row r="140" spans="1:9" x14ac:dyDescent="0.25">
      <c r="A140" s="25" t="s">
        <v>198</v>
      </c>
      <c r="B140" s="100"/>
      <c r="C140" s="100"/>
      <c r="D140" s="100"/>
      <c r="E140" s="100"/>
      <c r="F140" s="101"/>
    </row>
    <row r="141" spans="1:9" x14ac:dyDescent="0.25">
      <c r="A141" s="25" t="s">
        <v>199</v>
      </c>
      <c r="B141" s="100"/>
      <c r="C141" s="100"/>
      <c r="D141" s="100"/>
      <c r="E141" s="100"/>
      <c r="F141" s="101"/>
    </row>
    <row r="142" spans="1:9" x14ac:dyDescent="0.25">
      <c r="A142" s="25" t="s">
        <v>200</v>
      </c>
      <c r="B142" s="100"/>
      <c r="C142" s="100"/>
      <c r="D142" s="100"/>
      <c r="E142" s="100"/>
      <c r="F142" s="101"/>
    </row>
    <row r="143" spans="1:9" x14ac:dyDescent="0.25">
      <c r="A143" s="25" t="s">
        <v>201</v>
      </c>
      <c r="B143" s="100"/>
      <c r="C143" s="100"/>
      <c r="D143" s="100"/>
      <c r="E143" s="100"/>
      <c r="F143" s="101"/>
    </row>
    <row r="144" spans="1:9" x14ac:dyDescent="0.25">
      <c r="A144" s="25" t="s">
        <v>202</v>
      </c>
      <c r="B144" s="100"/>
      <c r="C144" s="100"/>
      <c r="D144" s="100"/>
      <c r="E144" s="100"/>
      <c r="F144" s="101"/>
    </row>
    <row r="145" spans="1:6" x14ac:dyDescent="0.25">
      <c r="A145" s="25" t="s">
        <v>203</v>
      </c>
      <c r="B145" s="100"/>
      <c r="C145" s="100"/>
      <c r="D145" s="100"/>
      <c r="E145" s="100"/>
      <c r="F145" s="101"/>
    </row>
    <row r="146" spans="1:6" x14ac:dyDescent="0.25">
      <c r="A146" s="25" t="s">
        <v>204</v>
      </c>
      <c r="B146" s="100"/>
      <c r="C146" s="100"/>
      <c r="D146" s="100"/>
      <c r="E146" s="100"/>
      <c r="F146" s="101"/>
    </row>
    <row r="147" spans="1:6" x14ac:dyDescent="0.25">
      <c r="A147" s="25" t="s">
        <v>205</v>
      </c>
      <c r="B147" s="100"/>
      <c r="C147" s="100"/>
      <c r="D147" s="100"/>
      <c r="E147" s="100"/>
      <c r="F147" s="101"/>
    </row>
    <row r="148" spans="1:6" x14ac:dyDescent="0.25">
      <c r="A148" s="25" t="s">
        <v>206</v>
      </c>
      <c r="B148" s="100"/>
      <c r="C148" s="100"/>
      <c r="D148" s="100"/>
      <c r="E148" s="100"/>
      <c r="F148" s="101"/>
    </row>
    <row r="149" spans="1:6" x14ac:dyDescent="0.25">
      <c r="A149" s="25" t="s">
        <v>207</v>
      </c>
      <c r="B149" s="100"/>
      <c r="C149" s="100"/>
      <c r="D149" s="100"/>
      <c r="E149" s="100"/>
      <c r="F149" s="101"/>
    </row>
    <row r="150" spans="1:6" x14ac:dyDescent="0.25">
      <c r="A150" s="25" t="s">
        <v>208</v>
      </c>
      <c r="B150" s="100"/>
      <c r="C150" s="100"/>
      <c r="D150" s="100"/>
      <c r="E150" s="100"/>
      <c r="F150" s="101"/>
    </row>
    <row r="151" spans="1:6" x14ac:dyDescent="0.25">
      <c r="A151" s="25" t="s">
        <v>209</v>
      </c>
      <c r="B151" s="100"/>
      <c r="C151" s="100"/>
      <c r="D151" s="100"/>
      <c r="E151" s="100"/>
      <c r="F151" s="101"/>
    </row>
    <row r="152" spans="1:6" x14ac:dyDescent="0.25">
      <c r="A152" s="25" t="s">
        <v>210</v>
      </c>
      <c r="B152" s="100"/>
      <c r="C152" s="100"/>
      <c r="D152" s="100"/>
      <c r="E152" s="100"/>
      <c r="F152" s="101"/>
    </row>
    <row r="153" spans="1:6" ht="13.5" thickBot="1" x14ac:dyDescent="0.3">
      <c r="A153" s="34" t="s">
        <v>211</v>
      </c>
      <c r="B153" s="103"/>
      <c r="C153" s="103"/>
      <c r="D153" s="103"/>
      <c r="E153" s="103"/>
      <c r="F153" s="104"/>
    </row>
  </sheetData>
  <sheetProtection algorithmName="SHA-512" hashValue="y3fsBhIAFJQ6r6KwgI2vg2YaLZSXuF3uuH5tfsGeA4M+ScH+xM8cq96c3L9ult3Ium4fLzBmlI4bTejCRUwhPg==" saltValue="WNhQTZG3dzfZ08Xm3WdFsg==" spinCount="100000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10/01 - 2017/10/31" sqref="G70:G79 D89 D88 D64 D65 D66 D67 D68 D80 D81 D82 D83 D84 D85 D86 D87">
      <formula1>43009</formula1>
      <formula2>43039</formula2>
    </dataValidation>
    <dataValidation type="date" allowBlank="1" showInputMessage="1" showErrorMessage="1" promptTitle="Date Required" prompt="Capture Date - format - yyyy/mm/dd - Between 2017/10/01 - 2017/10/31" sqref="D62">
      <formula1>43009</formula1>
      <formula2>43039</formula2>
    </dataValidation>
    <dataValidation type="date" allowBlank="1" showInputMessage="1" showErrorMessage="1" promptTitle="Date Required" prompt="Capture Date - format - yyyy/mm/dd - Between 2017/10/01 - 2017/10/31" sqref="D63">
      <formula1>43009</formula1>
      <formula2>43039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List'!$A$2:$A$293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opLeftCell="A88" workbookViewId="0">
      <selection activeCell="C67" sqref="C67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803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719</v>
      </c>
      <c r="B2" s="65" t="s">
        <v>718</v>
      </c>
      <c r="C2" s="66" t="s">
        <v>711</v>
      </c>
      <c r="D2" s="66" t="s">
        <v>838</v>
      </c>
      <c r="E2" s="66" t="s">
        <v>678</v>
      </c>
    </row>
    <row r="3" spans="1:5" x14ac:dyDescent="0.2">
      <c r="A3" s="66" t="s">
        <v>717</v>
      </c>
      <c r="B3" s="65" t="s">
        <v>716</v>
      </c>
      <c r="C3" s="66" t="s">
        <v>711</v>
      </c>
      <c r="D3" s="66" t="s">
        <v>838</v>
      </c>
      <c r="E3" s="66" t="s">
        <v>678</v>
      </c>
    </row>
    <row r="4" spans="1:5" x14ac:dyDescent="0.2">
      <c r="A4" s="66" t="s">
        <v>480</v>
      </c>
      <c r="B4" s="65" t="s">
        <v>479</v>
      </c>
      <c r="C4" s="66" t="s">
        <v>473</v>
      </c>
      <c r="D4" s="66" t="s">
        <v>474</v>
      </c>
      <c r="E4" s="66" t="s">
        <v>409</v>
      </c>
    </row>
    <row r="5" spans="1:5" x14ac:dyDescent="0.2">
      <c r="A5" s="66" t="s">
        <v>559</v>
      </c>
      <c r="B5" s="65" t="s">
        <v>558</v>
      </c>
      <c r="C5" s="66" t="s">
        <v>554</v>
      </c>
      <c r="D5" s="66" t="s">
        <v>555</v>
      </c>
      <c r="E5" s="66" t="s">
        <v>531</v>
      </c>
    </row>
    <row r="6" spans="1:5" x14ac:dyDescent="0.2">
      <c r="A6" s="66" t="s">
        <v>594</v>
      </c>
      <c r="B6" s="65" t="s">
        <v>593</v>
      </c>
      <c r="C6" s="66" t="s">
        <v>591</v>
      </c>
      <c r="D6" s="66" t="s">
        <v>592</v>
      </c>
      <c r="E6" s="66" t="s">
        <v>590</v>
      </c>
    </row>
    <row r="7" spans="1:5" x14ac:dyDescent="0.2">
      <c r="A7" s="95" t="s">
        <v>856</v>
      </c>
      <c r="B7" s="67" t="s">
        <v>857</v>
      </c>
      <c r="C7" s="94" t="s">
        <v>443</v>
      </c>
      <c r="D7" s="94" t="s">
        <v>444</v>
      </c>
      <c r="E7" s="94" t="s">
        <v>409</v>
      </c>
    </row>
    <row r="8" spans="1:5" x14ac:dyDescent="0.2">
      <c r="A8" s="66" t="s">
        <v>276</v>
      </c>
      <c r="B8" s="65" t="s">
        <v>275</v>
      </c>
      <c r="C8" s="66" t="s">
        <v>267</v>
      </c>
      <c r="D8" s="66" t="s">
        <v>268</v>
      </c>
      <c r="E8" s="66" t="s">
        <v>246</v>
      </c>
    </row>
    <row r="9" spans="1:5" x14ac:dyDescent="0.2">
      <c r="A9" s="66" t="s">
        <v>466</v>
      </c>
      <c r="B9" s="65" t="s">
        <v>465</v>
      </c>
      <c r="C9" s="66" t="s">
        <v>465</v>
      </c>
      <c r="D9" s="66" t="s">
        <v>466</v>
      </c>
      <c r="E9" s="66" t="s">
        <v>409</v>
      </c>
    </row>
    <row r="10" spans="1:5" x14ac:dyDescent="0.2">
      <c r="A10" s="66" t="s">
        <v>268</v>
      </c>
      <c r="B10" s="65" t="s">
        <v>267</v>
      </c>
      <c r="C10" s="66" t="s">
        <v>267</v>
      </c>
      <c r="D10" s="66" t="s">
        <v>268</v>
      </c>
      <c r="E10" s="66" t="s">
        <v>246</v>
      </c>
    </row>
    <row r="11" spans="1:5" x14ac:dyDescent="0.2">
      <c r="A11" s="66" t="s">
        <v>541</v>
      </c>
      <c r="B11" s="65" t="s">
        <v>540</v>
      </c>
      <c r="C11" s="66" t="s">
        <v>532</v>
      </c>
      <c r="D11" s="66" t="s">
        <v>533</v>
      </c>
      <c r="E11" s="66" t="s">
        <v>531</v>
      </c>
    </row>
    <row r="12" spans="1:5" x14ac:dyDescent="0.2">
      <c r="A12" s="66" t="s">
        <v>262</v>
      </c>
      <c r="B12" s="65" t="s">
        <v>261</v>
      </c>
      <c r="C12" s="66" t="s">
        <v>249</v>
      </c>
      <c r="D12" s="66" t="s">
        <v>840</v>
      </c>
      <c r="E12" s="66" t="s">
        <v>246</v>
      </c>
    </row>
    <row r="13" spans="1:5" s="67" customFormat="1" x14ac:dyDescent="0.2">
      <c r="A13" s="66" t="s">
        <v>801</v>
      </c>
      <c r="B13" s="65" t="s">
        <v>800</v>
      </c>
      <c r="C13" s="66" t="s">
        <v>794</v>
      </c>
      <c r="D13" s="66" t="s">
        <v>795</v>
      </c>
      <c r="E13" s="66" t="s">
        <v>741</v>
      </c>
    </row>
    <row r="14" spans="1:5" x14ac:dyDescent="0.2">
      <c r="A14" s="66" t="s">
        <v>577</v>
      </c>
      <c r="B14" s="65" t="s">
        <v>576</v>
      </c>
      <c r="C14" s="66" t="s">
        <v>566</v>
      </c>
      <c r="D14" s="66" t="s">
        <v>567</v>
      </c>
      <c r="E14" s="66" t="s">
        <v>531</v>
      </c>
    </row>
    <row r="15" spans="1:5" x14ac:dyDescent="0.2">
      <c r="A15" s="66" t="s">
        <v>751</v>
      </c>
      <c r="B15" s="65" t="s">
        <v>750</v>
      </c>
      <c r="C15" s="66" t="s">
        <v>744</v>
      </c>
      <c r="D15" s="66" t="s">
        <v>745</v>
      </c>
      <c r="E15" s="66" t="s">
        <v>741</v>
      </c>
    </row>
    <row r="16" spans="1:5" x14ac:dyDescent="0.2">
      <c r="A16" s="95" t="s">
        <v>859</v>
      </c>
      <c r="B16" s="67" t="s">
        <v>858</v>
      </c>
      <c r="C16" s="94" t="s">
        <v>485</v>
      </c>
      <c r="D16" s="94" t="s">
        <v>486</v>
      </c>
      <c r="E16" s="94" t="s">
        <v>409</v>
      </c>
    </row>
    <row r="17" spans="1:5" x14ac:dyDescent="0.2">
      <c r="A17" s="66" t="s">
        <v>791</v>
      </c>
      <c r="B17" s="65" t="s">
        <v>790</v>
      </c>
      <c r="C17" s="66" t="s">
        <v>778</v>
      </c>
      <c r="D17" s="66" t="s">
        <v>779</v>
      </c>
      <c r="E17" s="66" t="s">
        <v>741</v>
      </c>
    </row>
    <row r="18" spans="1:5" x14ac:dyDescent="0.2">
      <c r="A18" s="94" t="s">
        <v>557</v>
      </c>
      <c r="B18" s="67" t="s">
        <v>556</v>
      </c>
      <c r="C18" s="94" t="s">
        <v>554</v>
      </c>
      <c r="D18" s="94" t="s">
        <v>555</v>
      </c>
      <c r="E18" s="94" t="s">
        <v>531</v>
      </c>
    </row>
    <row r="19" spans="1:5" x14ac:dyDescent="0.2">
      <c r="A19" s="66" t="s">
        <v>252</v>
      </c>
      <c r="B19" s="65" t="s">
        <v>251</v>
      </c>
      <c r="C19" s="66" t="s">
        <v>249</v>
      </c>
      <c r="D19" s="66" t="s">
        <v>840</v>
      </c>
      <c r="E19" s="66" t="s">
        <v>246</v>
      </c>
    </row>
    <row r="20" spans="1:5" x14ac:dyDescent="0.2">
      <c r="A20" s="66" t="s">
        <v>633</v>
      </c>
      <c r="B20" s="65" t="s">
        <v>632</v>
      </c>
      <c r="C20" s="66" t="s">
        <v>632</v>
      </c>
      <c r="D20" s="66" t="s">
        <v>633</v>
      </c>
      <c r="E20" s="66" t="s">
        <v>631</v>
      </c>
    </row>
    <row r="21" spans="1:5" x14ac:dyDescent="0.2">
      <c r="A21" s="66" t="s">
        <v>765</v>
      </c>
      <c r="B21" s="65" t="s">
        <v>764</v>
      </c>
      <c r="C21" s="66" t="s">
        <v>756</v>
      </c>
      <c r="D21" s="66" t="s">
        <v>757</v>
      </c>
      <c r="E21" s="66" t="s">
        <v>741</v>
      </c>
    </row>
    <row r="22" spans="1:5" x14ac:dyDescent="0.2">
      <c r="A22" s="66" t="s">
        <v>248</v>
      </c>
      <c r="B22" s="65" t="s">
        <v>247</v>
      </c>
      <c r="C22" s="66" t="s">
        <v>247</v>
      </c>
      <c r="D22" s="66" t="s">
        <v>248</v>
      </c>
      <c r="E22" s="66" t="s">
        <v>246</v>
      </c>
    </row>
    <row r="23" spans="1:5" x14ac:dyDescent="0.2">
      <c r="A23" s="66" t="s">
        <v>630</v>
      </c>
      <c r="B23" s="65" t="s">
        <v>629</v>
      </c>
      <c r="C23" s="66" t="s">
        <v>619</v>
      </c>
      <c r="D23" s="66" t="s">
        <v>620</v>
      </c>
      <c r="E23" s="66" t="s">
        <v>590</v>
      </c>
    </row>
    <row r="24" spans="1:5" x14ac:dyDescent="0.2">
      <c r="A24" s="66" t="s">
        <v>775</v>
      </c>
      <c r="B24" s="65" t="s">
        <v>774</v>
      </c>
      <c r="C24" s="66" t="s">
        <v>768</v>
      </c>
      <c r="D24" s="66" t="s">
        <v>769</v>
      </c>
      <c r="E24" s="66" t="s">
        <v>741</v>
      </c>
    </row>
    <row r="25" spans="1:5" x14ac:dyDescent="0.2">
      <c r="A25" s="66" t="s">
        <v>757</v>
      </c>
      <c r="B25" s="65" t="s">
        <v>756</v>
      </c>
      <c r="C25" s="66" t="s">
        <v>756</v>
      </c>
      <c r="D25" s="66" t="s">
        <v>757</v>
      </c>
      <c r="E25" s="66" t="s">
        <v>741</v>
      </c>
    </row>
    <row r="26" spans="1:5" x14ac:dyDescent="0.2">
      <c r="A26" s="66" t="s">
        <v>555</v>
      </c>
      <c r="B26" s="65" t="s">
        <v>554</v>
      </c>
      <c r="C26" s="66" t="s">
        <v>554</v>
      </c>
      <c r="D26" s="66" t="s">
        <v>555</v>
      </c>
      <c r="E26" s="66" t="s">
        <v>531</v>
      </c>
    </row>
    <row r="27" spans="1:5" x14ac:dyDescent="0.2">
      <c r="A27" s="66" t="s">
        <v>749</v>
      </c>
      <c r="B27" s="65" t="s">
        <v>748</v>
      </c>
      <c r="C27" s="66" t="s">
        <v>744</v>
      </c>
      <c r="D27" s="66" t="s">
        <v>745</v>
      </c>
      <c r="E27" s="66" t="s">
        <v>741</v>
      </c>
    </row>
    <row r="28" spans="1:5" x14ac:dyDescent="0.2">
      <c r="A28" s="66" t="s">
        <v>795</v>
      </c>
      <c r="B28" s="65" t="s">
        <v>794</v>
      </c>
      <c r="C28" s="66" t="s">
        <v>794</v>
      </c>
      <c r="D28" s="66" t="s">
        <v>795</v>
      </c>
      <c r="E28" s="66" t="s">
        <v>741</v>
      </c>
    </row>
    <row r="29" spans="1:5" x14ac:dyDescent="0.2">
      <c r="A29" s="66" t="s">
        <v>284</v>
      </c>
      <c r="B29" s="65" t="s">
        <v>283</v>
      </c>
      <c r="C29" s="66" t="s">
        <v>283</v>
      </c>
      <c r="D29" s="66" t="s">
        <v>284</v>
      </c>
      <c r="E29" s="66" t="s">
        <v>246</v>
      </c>
    </row>
    <row r="30" spans="1:5" x14ac:dyDescent="0.2">
      <c r="A30" s="66" t="s">
        <v>743</v>
      </c>
      <c r="B30" s="65" t="s">
        <v>742</v>
      </c>
      <c r="C30" s="66" t="s">
        <v>742</v>
      </c>
      <c r="D30" s="66" t="s">
        <v>743</v>
      </c>
      <c r="E30" s="66" t="s">
        <v>741</v>
      </c>
    </row>
    <row r="31" spans="1:5" ht="25.5" x14ac:dyDescent="0.2">
      <c r="A31" s="66" t="s">
        <v>406</v>
      </c>
      <c r="B31" s="65" t="s">
        <v>405</v>
      </c>
      <c r="C31" s="66" t="s">
        <v>405</v>
      </c>
      <c r="D31" s="66" t="s">
        <v>406</v>
      </c>
      <c r="E31" s="66" t="s">
        <v>384</v>
      </c>
    </row>
    <row r="32" spans="1:5" x14ac:dyDescent="0.2">
      <c r="A32" s="66" t="s">
        <v>675</v>
      </c>
      <c r="B32" s="65" t="s">
        <v>674</v>
      </c>
      <c r="C32" s="66" t="s">
        <v>668</v>
      </c>
      <c r="D32" s="66" t="s">
        <v>669</v>
      </c>
      <c r="E32" s="66" t="s">
        <v>631</v>
      </c>
    </row>
    <row r="33" spans="1:5" x14ac:dyDescent="0.2">
      <c r="A33" s="95" t="s">
        <v>867</v>
      </c>
      <c r="B33" s="67" t="s">
        <v>868</v>
      </c>
      <c r="C33" s="94" t="s">
        <v>619</v>
      </c>
      <c r="D33" s="94" t="s">
        <v>620</v>
      </c>
      <c r="E33" s="94" t="s">
        <v>590</v>
      </c>
    </row>
    <row r="34" spans="1:5" x14ac:dyDescent="0.2">
      <c r="A34" s="66" t="s">
        <v>408</v>
      </c>
      <c r="B34" s="65" t="s">
        <v>407</v>
      </c>
      <c r="C34" s="66" t="s">
        <v>407</v>
      </c>
      <c r="D34" s="66" t="s">
        <v>408</v>
      </c>
      <c r="E34" s="66" t="s">
        <v>384</v>
      </c>
    </row>
    <row r="35" spans="1:5" x14ac:dyDescent="0.2">
      <c r="A35" s="95" t="s">
        <v>873</v>
      </c>
      <c r="B35" s="67" t="s">
        <v>862</v>
      </c>
      <c r="C35" s="94" t="s">
        <v>544</v>
      </c>
      <c r="D35" s="94" t="s">
        <v>545</v>
      </c>
      <c r="E35" s="94" t="s">
        <v>531</v>
      </c>
    </row>
    <row r="36" spans="1:5" x14ac:dyDescent="0.2">
      <c r="A36" s="66" t="s">
        <v>472</v>
      </c>
      <c r="B36" s="65" t="s">
        <v>471</v>
      </c>
      <c r="C36" s="66" t="s">
        <v>465</v>
      </c>
      <c r="D36" s="66" t="s">
        <v>466</v>
      </c>
      <c r="E36" s="66" t="s">
        <v>409</v>
      </c>
    </row>
    <row r="37" spans="1:5" x14ac:dyDescent="0.2">
      <c r="A37" s="95" t="s">
        <v>871</v>
      </c>
      <c r="B37" s="67" t="s">
        <v>872</v>
      </c>
      <c r="C37" s="94" t="s">
        <v>711</v>
      </c>
      <c r="D37" s="94" t="s">
        <v>838</v>
      </c>
      <c r="E37" s="94" t="s">
        <v>678</v>
      </c>
    </row>
    <row r="38" spans="1:5" x14ac:dyDescent="0.2">
      <c r="A38" s="66" t="s">
        <v>363</v>
      </c>
      <c r="B38" s="65" t="s">
        <v>362</v>
      </c>
      <c r="C38" s="66" t="s">
        <v>358</v>
      </c>
      <c r="D38" s="66" t="s">
        <v>359</v>
      </c>
      <c r="E38" s="66" t="s">
        <v>335</v>
      </c>
    </row>
    <row r="39" spans="1:5" x14ac:dyDescent="0.2">
      <c r="A39" s="66" t="s">
        <v>729</v>
      </c>
      <c r="B39" s="65" t="s">
        <v>728</v>
      </c>
      <c r="C39" s="66" t="s">
        <v>724</v>
      </c>
      <c r="D39" s="66" t="s">
        <v>725</v>
      </c>
      <c r="E39" s="66" t="s">
        <v>678</v>
      </c>
    </row>
    <row r="40" spans="1:5" x14ac:dyDescent="0.2">
      <c r="A40" s="66" t="s">
        <v>604</v>
      </c>
      <c r="B40" s="65" t="s">
        <v>603</v>
      </c>
      <c r="C40" s="66" t="s">
        <v>591</v>
      </c>
      <c r="D40" s="66" t="s">
        <v>592</v>
      </c>
      <c r="E40" s="66" t="s">
        <v>590</v>
      </c>
    </row>
    <row r="41" spans="1:5" x14ac:dyDescent="0.2">
      <c r="A41" s="66" t="s">
        <v>653</v>
      </c>
      <c r="B41" s="65" t="s">
        <v>652</v>
      </c>
      <c r="C41" s="66" t="s">
        <v>644</v>
      </c>
      <c r="D41" s="66" t="s">
        <v>645</v>
      </c>
      <c r="E41" s="66" t="s">
        <v>631</v>
      </c>
    </row>
    <row r="42" spans="1:5" x14ac:dyDescent="0.2">
      <c r="A42" s="66" t="s">
        <v>618</v>
      </c>
      <c r="B42" s="65" t="s">
        <v>617</v>
      </c>
      <c r="C42" s="66" t="s">
        <v>607</v>
      </c>
      <c r="D42" s="66" t="s">
        <v>608</v>
      </c>
      <c r="E42" s="66" t="s">
        <v>590</v>
      </c>
    </row>
    <row r="43" spans="1:5" x14ac:dyDescent="0.2">
      <c r="A43" s="66" t="s">
        <v>669</v>
      </c>
      <c r="B43" s="65" t="s">
        <v>668</v>
      </c>
      <c r="C43" s="66" t="s">
        <v>668</v>
      </c>
      <c r="D43" s="66" t="s">
        <v>669</v>
      </c>
      <c r="E43" s="66" t="s">
        <v>631</v>
      </c>
    </row>
    <row r="44" spans="1:5" x14ac:dyDescent="0.2">
      <c r="A44" s="95" t="s">
        <v>860</v>
      </c>
      <c r="B44" s="67" t="s">
        <v>861</v>
      </c>
      <c r="C44" s="94" t="s">
        <v>520</v>
      </c>
      <c r="D44" s="94" t="s">
        <v>841</v>
      </c>
      <c r="E44" s="94" t="s">
        <v>409</v>
      </c>
    </row>
    <row r="45" spans="1:5" ht="25.5" x14ac:dyDescent="0.2">
      <c r="A45" s="66" t="s">
        <v>657</v>
      </c>
      <c r="B45" s="65" t="s">
        <v>656</v>
      </c>
      <c r="C45" s="66" t="s">
        <v>656</v>
      </c>
      <c r="D45" s="66" t="s">
        <v>657</v>
      </c>
      <c r="E45" s="66" t="s">
        <v>631</v>
      </c>
    </row>
    <row r="46" spans="1:5" x14ac:dyDescent="0.2">
      <c r="A46" s="94" t="s">
        <v>844</v>
      </c>
      <c r="B46" s="67" t="s">
        <v>250</v>
      </c>
      <c r="C46" s="94" t="s">
        <v>249</v>
      </c>
      <c r="D46" s="94" t="s">
        <v>840</v>
      </c>
      <c r="E46" s="94" t="s">
        <v>246</v>
      </c>
    </row>
    <row r="47" spans="1:5" x14ac:dyDescent="0.2">
      <c r="A47" s="66" t="s">
        <v>761</v>
      </c>
      <c r="B47" s="65" t="s">
        <v>760</v>
      </c>
      <c r="C47" s="66" t="s">
        <v>756</v>
      </c>
      <c r="D47" s="66" t="s">
        <v>757</v>
      </c>
      <c r="E47" s="66" t="s">
        <v>741</v>
      </c>
    </row>
    <row r="48" spans="1:5" x14ac:dyDescent="0.2">
      <c r="A48" s="66" t="s">
        <v>779</v>
      </c>
      <c r="B48" s="65" t="s">
        <v>778</v>
      </c>
      <c r="C48" s="66" t="s">
        <v>778</v>
      </c>
      <c r="D48" s="66" t="s">
        <v>779</v>
      </c>
      <c r="E48" s="66" t="s">
        <v>741</v>
      </c>
    </row>
    <row r="49" spans="1:5" x14ac:dyDescent="0.2">
      <c r="A49" s="66" t="s">
        <v>476</v>
      </c>
      <c r="B49" s="65" t="s">
        <v>475</v>
      </c>
      <c r="C49" s="66" t="s">
        <v>473</v>
      </c>
      <c r="D49" s="66" t="s">
        <v>474</v>
      </c>
      <c r="E49" s="66" t="s">
        <v>409</v>
      </c>
    </row>
    <row r="50" spans="1:5" x14ac:dyDescent="0.2">
      <c r="A50" s="66" t="s">
        <v>620</v>
      </c>
      <c r="B50" s="65" t="s">
        <v>619</v>
      </c>
      <c r="C50" s="66" t="s">
        <v>619</v>
      </c>
      <c r="D50" s="66" t="s">
        <v>620</v>
      </c>
      <c r="E50" s="66" t="s">
        <v>590</v>
      </c>
    </row>
    <row r="51" spans="1:5" x14ac:dyDescent="0.2">
      <c r="A51" s="66" t="s">
        <v>386</v>
      </c>
      <c r="B51" s="65" t="s">
        <v>385</v>
      </c>
      <c r="C51" s="66" t="s">
        <v>385</v>
      </c>
      <c r="D51" s="66" t="s">
        <v>386</v>
      </c>
      <c r="E51" s="66" t="s">
        <v>384</v>
      </c>
    </row>
    <row r="52" spans="1:5" x14ac:dyDescent="0.2">
      <c r="A52" s="66" t="s">
        <v>585</v>
      </c>
      <c r="B52" s="65" t="s">
        <v>584</v>
      </c>
      <c r="C52" s="66" t="s">
        <v>580</v>
      </c>
      <c r="D52" s="66" t="s">
        <v>581</v>
      </c>
      <c r="E52" s="66" t="s">
        <v>531</v>
      </c>
    </row>
    <row r="53" spans="1:5" x14ac:dyDescent="0.2">
      <c r="A53" s="66" t="s">
        <v>304</v>
      </c>
      <c r="B53" s="65" t="s">
        <v>303</v>
      </c>
      <c r="C53" s="66" t="s">
        <v>301</v>
      </c>
      <c r="D53" s="66" t="s">
        <v>302</v>
      </c>
      <c r="E53" s="66" t="s">
        <v>246</v>
      </c>
    </row>
    <row r="54" spans="1:5" x14ac:dyDescent="0.2">
      <c r="A54" s="66" t="s">
        <v>470</v>
      </c>
      <c r="B54" s="65" t="s">
        <v>469</v>
      </c>
      <c r="C54" s="66" t="s">
        <v>465</v>
      </c>
      <c r="D54" s="66" t="s">
        <v>466</v>
      </c>
      <c r="E54" s="66" t="s">
        <v>409</v>
      </c>
    </row>
    <row r="55" spans="1:5" x14ac:dyDescent="0.2">
      <c r="A55" s="66" t="s">
        <v>614</v>
      </c>
      <c r="B55" s="65" t="s">
        <v>613</v>
      </c>
      <c r="C55" s="66" t="s">
        <v>607</v>
      </c>
      <c r="D55" s="66" t="s">
        <v>608</v>
      </c>
      <c r="E55" s="66" t="s">
        <v>590</v>
      </c>
    </row>
    <row r="56" spans="1:5" x14ac:dyDescent="0.2">
      <c r="A56" s="66" t="s">
        <v>296</v>
      </c>
      <c r="B56" s="65" t="s">
        <v>295</v>
      </c>
      <c r="C56" s="66" t="s">
        <v>283</v>
      </c>
      <c r="D56" s="66" t="s">
        <v>284</v>
      </c>
      <c r="E56" s="66" t="s">
        <v>246</v>
      </c>
    </row>
    <row r="57" spans="1:5" x14ac:dyDescent="0.2">
      <c r="A57" s="66" t="s">
        <v>839</v>
      </c>
      <c r="B57" s="65" t="s">
        <v>610</v>
      </c>
      <c r="C57" s="66" t="s">
        <v>607</v>
      </c>
      <c r="D57" s="66" t="s">
        <v>608</v>
      </c>
      <c r="E57" s="66" t="s">
        <v>590</v>
      </c>
    </row>
    <row r="58" spans="1:5" x14ac:dyDescent="0.2">
      <c r="A58" s="66" t="s">
        <v>390</v>
      </c>
      <c r="B58" s="65" t="s">
        <v>389</v>
      </c>
      <c r="C58" s="66" t="s">
        <v>387</v>
      </c>
      <c r="D58" s="66" t="s">
        <v>388</v>
      </c>
      <c r="E58" s="66" t="s">
        <v>384</v>
      </c>
    </row>
    <row r="59" spans="1:5" x14ac:dyDescent="0.2">
      <c r="A59" s="66" t="s">
        <v>446</v>
      </c>
      <c r="B59" s="65" t="s">
        <v>445</v>
      </c>
      <c r="C59" s="66" t="s">
        <v>443</v>
      </c>
      <c r="D59" s="66" t="s">
        <v>444</v>
      </c>
      <c r="E59" s="66" t="s">
        <v>409</v>
      </c>
    </row>
    <row r="60" spans="1:5" x14ac:dyDescent="0.2">
      <c r="A60" s="66" t="s">
        <v>700</v>
      </c>
      <c r="B60" s="65" t="s">
        <v>699</v>
      </c>
      <c r="C60" s="66" t="s">
        <v>693</v>
      </c>
      <c r="D60" s="66" t="s">
        <v>694</v>
      </c>
      <c r="E60" s="66" t="s">
        <v>678</v>
      </c>
    </row>
    <row r="61" spans="1:5" x14ac:dyDescent="0.2">
      <c r="A61" s="66" t="s">
        <v>458</v>
      </c>
      <c r="B61" s="65" t="s">
        <v>457</v>
      </c>
      <c r="C61" s="66" t="s">
        <v>455</v>
      </c>
      <c r="D61" s="66" t="s">
        <v>456</v>
      </c>
      <c r="E61" s="66" t="s">
        <v>409</v>
      </c>
    </row>
    <row r="62" spans="1:5" x14ac:dyDescent="0.2">
      <c r="A62" s="66" t="s">
        <v>298</v>
      </c>
      <c r="B62" s="65" t="s">
        <v>297</v>
      </c>
      <c r="C62" s="66" t="s">
        <v>283</v>
      </c>
      <c r="D62" s="66" t="s">
        <v>284</v>
      </c>
      <c r="E62" s="66" t="s">
        <v>246</v>
      </c>
    </row>
    <row r="63" spans="1:5" x14ac:dyDescent="0.2">
      <c r="A63" s="95" t="s">
        <v>847</v>
      </c>
      <c r="B63" s="67" t="s">
        <v>848</v>
      </c>
      <c r="C63" s="94" t="s">
        <v>283</v>
      </c>
      <c r="D63" s="94" t="s">
        <v>284</v>
      </c>
      <c r="E63" s="94" t="s">
        <v>246</v>
      </c>
    </row>
    <row r="64" spans="1:5" x14ac:dyDescent="0.2">
      <c r="A64" s="66" t="s">
        <v>583</v>
      </c>
      <c r="B64" s="65" t="s">
        <v>582</v>
      </c>
      <c r="C64" s="66" t="s">
        <v>580</v>
      </c>
      <c r="D64" s="66" t="s">
        <v>581</v>
      </c>
      <c r="E64" s="66" t="s">
        <v>531</v>
      </c>
    </row>
    <row r="65" spans="1:5" x14ac:dyDescent="0.2">
      <c r="A65" s="66" t="s">
        <v>412</v>
      </c>
      <c r="B65" s="65" t="s">
        <v>410</v>
      </c>
      <c r="C65" s="66" t="s">
        <v>410</v>
      </c>
      <c r="D65" s="66" t="s">
        <v>411</v>
      </c>
      <c r="E65" s="66" t="s">
        <v>409</v>
      </c>
    </row>
    <row r="66" spans="1:5" x14ac:dyDescent="0.2">
      <c r="A66" s="66" t="s">
        <v>424</v>
      </c>
      <c r="B66" s="65" t="s">
        <v>423</v>
      </c>
      <c r="C66" s="66" t="s">
        <v>413</v>
      </c>
      <c r="D66" s="66" t="s">
        <v>414</v>
      </c>
      <c r="E66" s="66" t="s">
        <v>409</v>
      </c>
    </row>
    <row r="67" spans="1:5" x14ac:dyDescent="0.2">
      <c r="A67" s="95" t="s">
        <v>865</v>
      </c>
      <c r="B67" s="67" t="s">
        <v>866</v>
      </c>
      <c r="C67" s="94" t="s">
        <v>580</v>
      </c>
      <c r="D67" s="94" t="s">
        <v>581</v>
      </c>
      <c r="E67" s="94" t="s">
        <v>531</v>
      </c>
    </row>
    <row r="68" spans="1:5" x14ac:dyDescent="0.2">
      <c r="A68" s="66" t="s">
        <v>373</v>
      </c>
      <c r="B68" s="65" t="s">
        <v>372</v>
      </c>
      <c r="C68" s="66" t="s">
        <v>372</v>
      </c>
      <c r="D68" s="66" t="s">
        <v>373</v>
      </c>
      <c r="E68" s="66" t="s">
        <v>335</v>
      </c>
    </row>
    <row r="69" spans="1:5" x14ac:dyDescent="0.2">
      <c r="A69" s="66" t="s">
        <v>725</v>
      </c>
      <c r="B69" s="65" t="s">
        <v>724</v>
      </c>
      <c r="C69" s="66" t="s">
        <v>724</v>
      </c>
      <c r="D69" s="66" t="s">
        <v>725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734</v>
      </c>
      <c r="D70" s="66" t="s">
        <v>735</v>
      </c>
      <c r="E70" s="66" t="s">
        <v>678</v>
      </c>
    </row>
    <row r="71" spans="1:5" x14ac:dyDescent="0.2">
      <c r="A71" s="66" t="s">
        <v>740</v>
      </c>
      <c r="B71" s="65" t="s">
        <v>739</v>
      </c>
      <c r="C71" s="66" t="s">
        <v>734</v>
      </c>
      <c r="D71" s="66" t="s">
        <v>735</v>
      </c>
      <c r="E71" s="66" t="s">
        <v>678</v>
      </c>
    </row>
    <row r="72" spans="1:5" x14ac:dyDescent="0.2">
      <c r="A72" s="66" t="s">
        <v>310</v>
      </c>
      <c r="B72" s="65" t="s">
        <v>309</v>
      </c>
      <c r="C72" s="66" t="s">
        <v>301</v>
      </c>
      <c r="D72" s="66" t="s">
        <v>302</v>
      </c>
      <c r="E72" s="66" t="s">
        <v>246</v>
      </c>
    </row>
    <row r="73" spans="1:5" x14ac:dyDescent="0.2">
      <c r="A73" s="66" t="s">
        <v>787</v>
      </c>
      <c r="B73" s="65" t="s">
        <v>786</v>
      </c>
      <c r="C73" s="66" t="s">
        <v>778</v>
      </c>
      <c r="D73" s="66" t="s">
        <v>779</v>
      </c>
      <c r="E73" s="66" t="s">
        <v>741</v>
      </c>
    </row>
    <row r="74" spans="1:5" x14ac:dyDescent="0.2">
      <c r="A74" s="66" t="s">
        <v>592</v>
      </c>
      <c r="B74" s="65" t="s">
        <v>591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606</v>
      </c>
      <c r="B75" s="65" t="s">
        <v>605</v>
      </c>
      <c r="C75" s="66" t="s">
        <v>591</v>
      </c>
      <c r="D75" s="66" t="s">
        <v>592</v>
      </c>
      <c r="E75" s="66" t="s">
        <v>590</v>
      </c>
    </row>
    <row r="76" spans="1:5" x14ac:dyDescent="0.2">
      <c r="A76" s="66" t="s">
        <v>274</v>
      </c>
      <c r="B76" s="65" t="s">
        <v>273</v>
      </c>
      <c r="C76" s="66" t="s">
        <v>267</v>
      </c>
      <c r="D76" s="66" t="s">
        <v>268</v>
      </c>
      <c r="E76" s="66" t="s">
        <v>246</v>
      </c>
    </row>
    <row r="77" spans="1:5" x14ac:dyDescent="0.2">
      <c r="A77" s="66" t="s">
        <v>535</v>
      </c>
      <c r="B77" s="65" t="s">
        <v>534</v>
      </c>
      <c r="C77" s="66" t="s">
        <v>532</v>
      </c>
      <c r="D77" s="66" t="s">
        <v>533</v>
      </c>
      <c r="E77" s="66" t="s">
        <v>531</v>
      </c>
    </row>
    <row r="78" spans="1:5" x14ac:dyDescent="0.2">
      <c r="A78" s="66" t="s">
        <v>526</v>
      </c>
      <c r="B78" s="65" t="s">
        <v>525</v>
      </c>
      <c r="C78" s="66" t="s">
        <v>520</v>
      </c>
      <c r="D78" s="66" t="s">
        <v>841</v>
      </c>
      <c r="E78" s="66" t="s">
        <v>409</v>
      </c>
    </row>
    <row r="79" spans="1:5" s="67" customFormat="1" x14ac:dyDescent="0.2">
      <c r="A79" s="66" t="s">
        <v>537</v>
      </c>
      <c r="B79" s="65" t="s">
        <v>536</v>
      </c>
      <c r="C79" s="66" t="s">
        <v>532</v>
      </c>
      <c r="D79" s="66" t="s">
        <v>533</v>
      </c>
      <c r="E79" s="66" t="s">
        <v>531</v>
      </c>
    </row>
    <row r="80" spans="1:5" x14ac:dyDescent="0.2">
      <c r="A80" s="66" t="s">
        <v>581</v>
      </c>
      <c r="B80" s="65" t="s">
        <v>580</v>
      </c>
      <c r="C80" s="66" t="s">
        <v>580</v>
      </c>
      <c r="D80" s="66" t="s">
        <v>581</v>
      </c>
      <c r="E80" s="66" t="s">
        <v>531</v>
      </c>
    </row>
    <row r="81" spans="1:5" ht="25.5" x14ac:dyDescent="0.2">
      <c r="A81" s="66" t="s">
        <v>663</v>
      </c>
      <c r="B81" s="65" t="s">
        <v>662</v>
      </c>
      <c r="C81" s="66" t="s">
        <v>656</v>
      </c>
      <c r="D81" s="66" t="s">
        <v>657</v>
      </c>
      <c r="E81" s="66" t="s">
        <v>631</v>
      </c>
    </row>
    <row r="82" spans="1:5" x14ac:dyDescent="0.2">
      <c r="A82" s="66" t="s">
        <v>589</v>
      </c>
      <c r="B82" s="65" t="s">
        <v>588</v>
      </c>
      <c r="C82" s="66" t="s">
        <v>580</v>
      </c>
      <c r="D82" s="66" t="s">
        <v>581</v>
      </c>
      <c r="E82" s="66" t="s">
        <v>531</v>
      </c>
    </row>
    <row r="83" spans="1:5" x14ac:dyDescent="0.2">
      <c r="A83" s="66" t="s">
        <v>539</v>
      </c>
      <c r="B83" s="65" t="s">
        <v>538</v>
      </c>
      <c r="C83" s="66" t="s">
        <v>532</v>
      </c>
      <c r="D83" s="66" t="s">
        <v>533</v>
      </c>
      <c r="E83" s="66" t="s">
        <v>531</v>
      </c>
    </row>
    <row r="84" spans="1:5" x14ac:dyDescent="0.2">
      <c r="A84" s="66" t="s">
        <v>688</v>
      </c>
      <c r="B84" s="65" t="s">
        <v>687</v>
      </c>
      <c r="C84" s="66" t="s">
        <v>679</v>
      </c>
      <c r="D84" s="66" t="s">
        <v>680</v>
      </c>
      <c r="E84" s="66" t="s">
        <v>678</v>
      </c>
    </row>
    <row r="85" spans="1:5" x14ac:dyDescent="0.2">
      <c r="A85" s="66" t="s">
        <v>841</v>
      </c>
      <c r="B85" s="65" t="s">
        <v>520</v>
      </c>
      <c r="C85" s="66" t="s">
        <v>520</v>
      </c>
      <c r="D85" s="66" t="s">
        <v>841</v>
      </c>
      <c r="E85" s="66" t="s">
        <v>409</v>
      </c>
    </row>
    <row r="86" spans="1:5" x14ac:dyDescent="0.2">
      <c r="A86" s="66" t="s">
        <v>783</v>
      </c>
      <c r="B86" s="65" t="s">
        <v>782</v>
      </c>
      <c r="C86" s="66" t="s">
        <v>778</v>
      </c>
      <c r="D86" s="66" t="s">
        <v>779</v>
      </c>
      <c r="E86" s="66" t="s">
        <v>741</v>
      </c>
    </row>
    <row r="87" spans="1:5" x14ac:dyDescent="0.2">
      <c r="A87" s="66" t="s">
        <v>426</v>
      </c>
      <c r="B87" s="65" t="s">
        <v>425</v>
      </c>
      <c r="C87" s="66" t="s">
        <v>413</v>
      </c>
      <c r="D87" s="66" t="s">
        <v>414</v>
      </c>
      <c r="E87" s="66" t="s">
        <v>409</v>
      </c>
    </row>
    <row r="88" spans="1:5" x14ac:dyDescent="0.2">
      <c r="A88" s="66" t="s">
        <v>494</v>
      </c>
      <c r="B88" s="65" t="s">
        <v>493</v>
      </c>
      <c r="C88" s="66" t="s">
        <v>485</v>
      </c>
      <c r="D88" s="66" t="s">
        <v>486</v>
      </c>
      <c r="E88" s="66" t="s">
        <v>409</v>
      </c>
    </row>
    <row r="89" spans="1:5" x14ac:dyDescent="0.2">
      <c r="A89" s="66" t="s">
        <v>254</v>
      </c>
      <c r="B89" s="65" t="s">
        <v>253</v>
      </c>
      <c r="C89" s="66" t="s">
        <v>249</v>
      </c>
      <c r="D89" s="66" t="s">
        <v>840</v>
      </c>
      <c r="E89" s="66" t="s">
        <v>246</v>
      </c>
    </row>
    <row r="90" spans="1:5" x14ac:dyDescent="0.2">
      <c r="A90" s="66" t="s">
        <v>511</v>
      </c>
      <c r="B90" s="65" t="s">
        <v>510</v>
      </c>
      <c r="C90" s="66" t="s">
        <v>510</v>
      </c>
      <c r="D90" s="66" t="s">
        <v>511</v>
      </c>
      <c r="E90" s="66" t="s">
        <v>409</v>
      </c>
    </row>
    <row r="91" spans="1:5" x14ac:dyDescent="0.2">
      <c r="A91" s="66" t="s">
        <v>454</v>
      </c>
      <c r="B91" s="65" t="s">
        <v>453</v>
      </c>
      <c r="C91" s="66" t="s">
        <v>443</v>
      </c>
      <c r="D91" s="66" t="s">
        <v>444</v>
      </c>
      <c r="E91" s="66" t="s">
        <v>409</v>
      </c>
    </row>
    <row r="92" spans="1:5" x14ac:dyDescent="0.2">
      <c r="A92" s="66" t="s">
        <v>436</v>
      </c>
      <c r="B92" s="65" t="s">
        <v>435</v>
      </c>
      <c r="C92" s="66" t="s">
        <v>427</v>
      </c>
      <c r="D92" s="66" t="s">
        <v>428</v>
      </c>
      <c r="E92" s="66" t="s">
        <v>409</v>
      </c>
    </row>
    <row r="93" spans="1:5" x14ac:dyDescent="0.2">
      <c r="A93" s="66" t="s">
        <v>448</v>
      </c>
      <c r="B93" s="65" t="s">
        <v>447</v>
      </c>
      <c r="C93" s="66" t="s">
        <v>443</v>
      </c>
      <c r="D93" s="66" t="s">
        <v>444</v>
      </c>
      <c r="E93" s="66" t="s">
        <v>409</v>
      </c>
    </row>
    <row r="94" spans="1:5" x14ac:dyDescent="0.2">
      <c r="A94" s="66" t="s">
        <v>522</v>
      </c>
      <c r="B94" s="65" t="s">
        <v>521</v>
      </c>
      <c r="C94" s="66" t="s">
        <v>520</v>
      </c>
      <c r="D94" s="66" t="s">
        <v>841</v>
      </c>
      <c r="E94" s="66" t="s">
        <v>409</v>
      </c>
    </row>
    <row r="95" spans="1:5" x14ac:dyDescent="0.2">
      <c r="A95" s="95" t="s">
        <v>854</v>
      </c>
      <c r="B95" s="67" t="s">
        <v>855</v>
      </c>
      <c r="C95" s="94" t="s">
        <v>443</v>
      </c>
      <c r="D95" s="94" t="s">
        <v>444</v>
      </c>
      <c r="E95" s="94" t="s">
        <v>409</v>
      </c>
    </row>
    <row r="96" spans="1:5" x14ac:dyDescent="0.2">
      <c r="A96" s="66" t="s">
        <v>290</v>
      </c>
      <c r="B96" s="65" t="s">
        <v>289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294</v>
      </c>
      <c r="B97" s="65" t="s">
        <v>293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286</v>
      </c>
      <c r="B98" s="65" t="s">
        <v>285</v>
      </c>
      <c r="C98" s="66" t="s">
        <v>283</v>
      </c>
      <c r="D98" s="66" t="s">
        <v>284</v>
      </c>
      <c r="E98" s="66" t="s">
        <v>246</v>
      </c>
    </row>
    <row r="99" spans="1:5" x14ac:dyDescent="0.2">
      <c r="A99" s="66" t="s">
        <v>302</v>
      </c>
      <c r="B99" s="65" t="s">
        <v>301</v>
      </c>
      <c r="C99" s="66" t="s">
        <v>301</v>
      </c>
      <c r="D99" s="66" t="s">
        <v>302</v>
      </c>
      <c r="E99" s="66" t="s">
        <v>246</v>
      </c>
    </row>
    <row r="100" spans="1:5" x14ac:dyDescent="0.2">
      <c r="A100" s="66" t="s">
        <v>843</v>
      </c>
      <c r="B100" s="65" t="s">
        <v>736</v>
      </c>
      <c r="C100" s="66" t="s">
        <v>734</v>
      </c>
      <c r="D100" s="66" t="s">
        <v>735</v>
      </c>
      <c r="E100" s="66" t="s">
        <v>678</v>
      </c>
    </row>
    <row r="101" spans="1:5" x14ac:dyDescent="0.2">
      <c r="A101" s="66" t="s">
        <v>735</v>
      </c>
      <c r="B101" s="65" t="s">
        <v>734</v>
      </c>
      <c r="C101" s="66" t="s">
        <v>734</v>
      </c>
      <c r="D101" s="66" t="s">
        <v>735</v>
      </c>
      <c r="E101" s="66" t="s">
        <v>678</v>
      </c>
    </row>
    <row r="102" spans="1:5" x14ac:dyDescent="0.2">
      <c r="A102" s="66" t="s">
        <v>490</v>
      </c>
      <c r="B102" s="65" t="s">
        <v>489</v>
      </c>
      <c r="C102" s="66" t="s">
        <v>485</v>
      </c>
      <c r="D102" s="66" t="s">
        <v>486</v>
      </c>
      <c r="E102" s="66" t="s">
        <v>409</v>
      </c>
    </row>
    <row r="103" spans="1:5" ht="25.5" x14ac:dyDescent="0.2">
      <c r="A103" s="66" t="s">
        <v>667</v>
      </c>
      <c r="B103" s="65" t="s">
        <v>666</v>
      </c>
      <c r="C103" s="66" t="s">
        <v>656</v>
      </c>
      <c r="D103" s="66" t="s">
        <v>657</v>
      </c>
      <c r="E103" s="66" t="s">
        <v>631</v>
      </c>
    </row>
    <row r="104" spans="1:5" x14ac:dyDescent="0.2">
      <c r="A104" s="66" t="s">
        <v>715</v>
      </c>
      <c r="B104" s="65" t="s">
        <v>714</v>
      </c>
      <c r="C104" s="66" t="s">
        <v>711</v>
      </c>
      <c r="D104" s="66" t="s">
        <v>838</v>
      </c>
      <c r="E104" s="66" t="s">
        <v>678</v>
      </c>
    </row>
    <row r="105" spans="1:5" x14ac:dyDescent="0.2">
      <c r="A105" s="66" t="s">
        <v>686</v>
      </c>
      <c r="B105" s="65" t="s">
        <v>685</v>
      </c>
      <c r="C105" s="66" t="s">
        <v>679</v>
      </c>
      <c r="D105" s="66" t="s">
        <v>680</v>
      </c>
      <c r="E105" s="66" t="s">
        <v>678</v>
      </c>
    </row>
    <row r="106" spans="1:5" x14ac:dyDescent="0.2">
      <c r="A106" s="66" t="s">
        <v>781</v>
      </c>
      <c r="B106" s="65" t="s">
        <v>780</v>
      </c>
      <c r="C106" s="66" t="s">
        <v>778</v>
      </c>
      <c r="D106" s="66" t="s">
        <v>779</v>
      </c>
      <c r="E106" s="66" t="s">
        <v>741</v>
      </c>
    </row>
    <row r="107" spans="1:5" x14ac:dyDescent="0.2">
      <c r="A107" s="66" t="s">
        <v>702</v>
      </c>
      <c r="B107" s="65" t="s">
        <v>701</v>
      </c>
      <c r="C107" s="66" t="s">
        <v>693</v>
      </c>
      <c r="D107" s="66" t="s">
        <v>694</v>
      </c>
      <c r="E107" s="66" t="s">
        <v>678</v>
      </c>
    </row>
    <row r="108" spans="1:5" x14ac:dyDescent="0.2">
      <c r="A108" s="66" t="s">
        <v>690</v>
      </c>
      <c r="B108" s="65" t="s">
        <v>689</v>
      </c>
      <c r="C108" s="66" t="s">
        <v>679</v>
      </c>
      <c r="D108" s="66" t="s">
        <v>680</v>
      </c>
      <c r="E108" s="66" t="s">
        <v>678</v>
      </c>
    </row>
    <row r="109" spans="1:5" x14ac:dyDescent="0.2">
      <c r="A109" s="66" t="s">
        <v>723</v>
      </c>
      <c r="B109" s="65" t="s">
        <v>722</v>
      </c>
      <c r="C109" s="66" t="s">
        <v>711</v>
      </c>
      <c r="D109" s="66" t="s">
        <v>838</v>
      </c>
      <c r="E109" s="66" t="s">
        <v>678</v>
      </c>
    </row>
    <row r="110" spans="1:5" x14ac:dyDescent="0.2">
      <c r="A110" s="66" t="s">
        <v>641</v>
      </c>
      <c r="B110" s="65" t="s">
        <v>640</v>
      </c>
      <c r="C110" s="66" t="s">
        <v>632</v>
      </c>
      <c r="D110" s="66" t="s">
        <v>633</v>
      </c>
      <c r="E110" s="66" t="s">
        <v>631</v>
      </c>
    </row>
    <row r="111" spans="1:5" x14ac:dyDescent="0.2">
      <c r="A111" s="66" t="s">
        <v>692</v>
      </c>
      <c r="B111" s="65" t="s">
        <v>691</v>
      </c>
      <c r="C111" s="66" t="s">
        <v>679</v>
      </c>
      <c r="D111" s="66" t="s">
        <v>680</v>
      </c>
      <c r="E111" s="66" t="s">
        <v>678</v>
      </c>
    </row>
    <row r="112" spans="1:5" x14ac:dyDescent="0.2">
      <c r="A112" s="66" t="s">
        <v>874</v>
      </c>
      <c r="B112" s="65" t="s">
        <v>497</v>
      </c>
      <c r="C112" s="66" t="s">
        <v>497</v>
      </c>
      <c r="D112" s="66" t="s">
        <v>874</v>
      </c>
      <c r="E112" s="66" t="s">
        <v>409</v>
      </c>
    </row>
    <row r="113" spans="1:5" x14ac:dyDescent="0.2">
      <c r="A113" s="66" t="s">
        <v>322</v>
      </c>
      <c r="B113" s="65" t="s">
        <v>321</v>
      </c>
      <c r="C113" s="66" t="s">
        <v>311</v>
      </c>
      <c r="D113" s="66" t="s">
        <v>312</v>
      </c>
      <c r="E113" s="66" t="s">
        <v>246</v>
      </c>
    </row>
    <row r="114" spans="1:5" x14ac:dyDescent="0.2">
      <c r="A114" s="66" t="s">
        <v>793</v>
      </c>
      <c r="B114" s="65" t="s">
        <v>792</v>
      </c>
      <c r="C114" s="66" t="s">
        <v>778</v>
      </c>
      <c r="D114" s="66" t="s">
        <v>779</v>
      </c>
      <c r="E114" s="66" t="s">
        <v>741</v>
      </c>
    </row>
    <row r="115" spans="1:5" x14ac:dyDescent="0.2">
      <c r="A115" s="66" t="s">
        <v>341</v>
      </c>
      <c r="B115" s="65" t="s">
        <v>340</v>
      </c>
      <c r="C115" s="66" t="s">
        <v>336</v>
      </c>
      <c r="D115" s="66" t="s">
        <v>337</v>
      </c>
      <c r="E115" s="66" t="s">
        <v>335</v>
      </c>
    </row>
    <row r="116" spans="1:5" x14ac:dyDescent="0.2">
      <c r="A116" s="66" t="s">
        <v>266</v>
      </c>
      <c r="B116" s="65" t="s">
        <v>265</v>
      </c>
      <c r="C116" s="66" t="s">
        <v>249</v>
      </c>
      <c r="D116" s="66" t="s">
        <v>840</v>
      </c>
      <c r="E116" s="66" t="s">
        <v>246</v>
      </c>
    </row>
    <row r="117" spans="1:5" x14ac:dyDescent="0.2">
      <c r="A117" s="66" t="s">
        <v>264</v>
      </c>
      <c r="B117" s="65" t="s">
        <v>263</v>
      </c>
      <c r="C117" s="66" t="s">
        <v>249</v>
      </c>
      <c r="D117" s="66" t="s">
        <v>840</v>
      </c>
      <c r="E117" s="66" t="s">
        <v>246</v>
      </c>
    </row>
    <row r="118" spans="1:5" x14ac:dyDescent="0.2">
      <c r="A118" s="66" t="s">
        <v>524</v>
      </c>
      <c r="B118" s="65" t="s">
        <v>523</v>
      </c>
      <c r="C118" s="66" t="s">
        <v>520</v>
      </c>
      <c r="D118" s="66" t="s">
        <v>841</v>
      </c>
      <c r="E118" s="66" t="s">
        <v>409</v>
      </c>
    </row>
    <row r="119" spans="1:5" s="67" customFormat="1" x14ac:dyDescent="0.2">
      <c r="A119" s="93" t="s">
        <v>515</v>
      </c>
      <c r="B119" s="65" t="s">
        <v>514</v>
      </c>
      <c r="C119" s="93" t="s">
        <v>510</v>
      </c>
      <c r="D119" s="93" t="s">
        <v>511</v>
      </c>
      <c r="E119" s="93" t="s">
        <v>409</v>
      </c>
    </row>
    <row r="120" spans="1:5" x14ac:dyDescent="0.2">
      <c r="A120" s="66" t="s">
        <v>797</v>
      </c>
      <c r="B120" s="65" t="s">
        <v>796</v>
      </c>
      <c r="C120" s="66" t="s">
        <v>794</v>
      </c>
      <c r="D120" s="66" t="s">
        <v>795</v>
      </c>
      <c r="E120" s="66" t="s">
        <v>741</v>
      </c>
    </row>
    <row r="121" spans="1:5" x14ac:dyDescent="0.2">
      <c r="A121" s="66" t="s">
        <v>767</v>
      </c>
      <c r="B121" s="65" t="s">
        <v>766</v>
      </c>
      <c r="C121" s="66" t="s">
        <v>756</v>
      </c>
      <c r="D121" s="66" t="s">
        <v>757</v>
      </c>
      <c r="E121" s="66" t="s">
        <v>741</v>
      </c>
    </row>
    <row r="122" spans="1:5" x14ac:dyDescent="0.2">
      <c r="A122" s="66" t="s">
        <v>347</v>
      </c>
      <c r="B122" s="65" t="s">
        <v>346</v>
      </c>
      <c r="C122" s="66" t="s">
        <v>346</v>
      </c>
      <c r="D122" s="66" t="s">
        <v>347</v>
      </c>
      <c r="E122" s="66" t="s">
        <v>335</v>
      </c>
    </row>
    <row r="123" spans="1:5" x14ac:dyDescent="0.2">
      <c r="A123" s="66" t="s">
        <v>602</v>
      </c>
      <c r="B123" s="65" t="s">
        <v>601</v>
      </c>
      <c r="C123" s="66" t="s">
        <v>591</v>
      </c>
      <c r="D123" s="66" t="s">
        <v>592</v>
      </c>
      <c r="E123" s="66" t="s">
        <v>590</v>
      </c>
    </row>
    <row r="124" spans="1:5" ht="25.5" x14ac:dyDescent="0.2">
      <c r="A124" s="66" t="s">
        <v>665</v>
      </c>
      <c r="B124" s="65" t="s">
        <v>664</v>
      </c>
      <c r="C124" s="66" t="s">
        <v>656</v>
      </c>
      <c r="D124" s="66" t="s">
        <v>657</v>
      </c>
      <c r="E124" s="66" t="s">
        <v>631</v>
      </c>
    </row>
    <row r="125" spans="1:5" x14ac:dyDescent="0.2">
      <c r="A125" s="66" t="s">
        <v>565</v>
      </c>
      <c r="B125" s="65" t="s">
        <v>564</v>
      </c>
      <c r="C125" s="66" t="s">
        <v>554</v>
      </c>
      <c r="D125" s="66" t="s">
        <v>555</v>
      </c>
      <c r="E125" s="66" t="s">
        <v>531</v>
      </c>
    </row>
    <row r="126" spans="1:5" x14ac:dyDescent="0.2">
      <c r="A126" s="66" t="s">
        <v>571</v>
      </c>
      <c r="B126" s="65" t="s">
        <v>570</v>
      </c>
      <c r="C126" s="66" t="s">
        <v>566</v>
      </c>
      <c r="D126" s="66" t="s">
        <v>567</v>
      </c>
      <c r="E126" s="66" t="s">
        <v>531</v>
      </c>
    </row>
    <row r="127" spans="1:5" x14ac:dyDescent="0.2">
      <c r="A127" s="66" t="s">
        <v>394</v>
      </c>
      <c r="B127" s="65" t="s">
        <v>393</v>
      </c>
      <c r="C127" s="66" t="s">
        <v>387</v>
      </c>
      <c r="D127" s="66" t="s">
        <v>388</v>
      </c>
      <c r="E127" s="66" t="s">
        <v>384</v>
      </c>
    </row>
    <row r="128" spans="1:5" x14ac:dyDescent="0.2">
      <c r="A128" s="66" t="s">
        <v>339</v>
      </c>
      <c r="B128" s="65" t="s">
        <v>338</v>
      </c>
      <c r="C128" s="66" t="s">
        <v>336</v>
      </c>
      <c r="D128" s="66" t="s">
        <v>337</v>
      </c>
      <c r="E128" s="66" t="s">
        <v>335</v>
      </c>
    </row>
    <row r="129" spans="1:5" x14ac:dyDescent="0.2">
      <c r="A129" s="66" t="s">
        <v>292</v>
      </c>
      <c r="B129" s="65" t="s">
        <v>291</v>
      </c>
      <c r="C129" s="66" t="s">
        <v>283</v>
      </c>
      <c r="D129" s="66" t="s">
        <v>284</v>
      </c>
      <c r="E129" s="66" t="s">
        <v>246</v>
      </c>
    </row>
    <row r="130" spans="1:5" x14ac:dyDescent="0.2">
      <c r="A130" s="66" t="s">
        <v>637</v>
      </c>
      <c r="B130" s="65" t="s">
        <v>636</v>
      </c>
      <c r="C130" s="66" t="s">
        <v>632</v>
      </c>
      <c r="D130" s="66" t="s">
        <v>633</v>
      </c>
      <c r="E130" s="66" t="s">
        <v>631</v>
      </c>
    </row>
    <row r="131" spans="1:5" x14ac:dyDescent="0.2">
      <c r="A131" s="66" t="s">
        <v>651</v>
      </c>
      <c r="B131" s="65" t="s">
        <v>650</v>
      </c>
      <c r="C131" s="66" t="s">
        <v>644</v>
      </c>
      <c r="D131" s="66" t="s">
        <v>645</v>
      </c>
      <c r="E131" s="66" t="s">
        <v>631</v>
      </c>
    </row>
    <row r="132" spans="1:5" x14ac:dyDescent="0.2">
      <c r="A132" s="66" t="s">
        <v>381</v>
      </c>
      <c r="B132" s="65" t="s">
        <v>380</v>
      </c>
      <c r="C132" s="66" t="s">
        <v>372</v>
      </c>
      <c r="D132" s="66" t="s">
        <v>373</v>
      </c>
      <c r="E132" s="66" t="s">
        <v>335</v>
      </c>
    </row>
    <row r="133" spans="1:5" x14ac:dyDescent="0.2">
      <c r="A133" s="66" t="s">
        <v>731</v>
      </c>
      <c r="B133" s="65" t="s">
        <v>730</v>
      </c>
      <c r="C133" s="66" t="s">
        <v>724</v>
      </c>
      <c r="D133" s="66" t="s">
        <v>725</v>
      </c>
      <c r="E133" s="66" t="s">
        <v>678</v>
      </c>
    </row>
    <row r="134" spans="1:5" x14ac:dyDescent="0.2">
      <c r="A134" s="66" t="s">
        <v>256</v>
      </c>
      <c r="B134" s="65" t="s">
        <v>255</v>
      </c>
      <c r="C134" s="66" t="s">
        <v>249</v>
      </c>
      <c r="D134" s="66" t="s">
        <v>840</v>
      </c>
      <c r="E134" s="66" t="s">
        <v>246</v>
      </c>
    </row>
    <row r="135" spans="1:5" x14ac:dyDescent="0.2">
      <c r="A135" s="66" t="s">
        <v>553</v>
      </c>
      <c r="B135" s="65" t="s">
        <v>552</v>
      </c>
      <c r="C135" s="66" t="s">
        <v>544</v>
      </c>
      <c r="D135" s="66" t="s">
        <v>545</v>
      </c>
      <c r="E135" s="66" t="s">
        <v>531</v>
      </c>
    </row>
    <row r="136" spans="1:5" x14ac:dyDescent="0.2">
      <c r="A136" s="66" t="s">
        <v>587</v>
      </c>
      <c r="B136" s="65" t="s">
        <v>586</v>
      </c>
      <c r="C136" s="66" t="s">
        <v>580</v>
      </c>
      <c r="D136" s="66" t="s">
        <v>581</v>
      </c>
      <c r="E136" s="66" t="s">
        <v>531</v>
      </c>
    </row>
    <row r="137" spans="1:5" x14ac:dyDescent="0.2">
      <c r="A137" s="66" t="s">
        <v>308</v>
      </c>
      <c r="B137" s="65" t="s">
        <v>307</v>
      </c>
      <c r="C137" s="66" t="s">
        <v>301</v>
      </c>
      <c r="D137" s="66" t="s">
        <v>302</v>
      </c>
      <c r="E137" s="66" t="s">
        <v>246</v>
      </c>
    </row>
    <row r="138" spans="1:5" x14ac:dyDescent="0.2">
      <c r="A138" s="66" t="s">
        <v>367</v>
      </c>
      <c r="B138" s="65" t="s">
        <v>366</v>
      </c>
      <c r="C138" s="66" t="s">
        <v>358</v>
      </c>
      <c r="D138" s="66" t="s">
        <v>359</v>
      </c>
      <c r="E138" s="66" t="s">
        <v>335</v>
      </c>
    </row>
    <row r="139" spans="1:5" ht="25.5" x14ac:dyDescent="0.2">
      <c r="A139" s="66" t="s">
        <v>661</v>
      </c>
      <c r="B139" s="65" t="s">
        <v>660</v>
      </c>
      <c r="C139" s="66" t="s">
        <v>656</v>
      </c>
      <c r="D139" s="66" t="s">
        <v>657</v>
      </c>
      <c r="E139" s="66" t="s">
        <v>631</v>
      </c>
    </row>
    <row r="140" spans="1:5" x14ac:dyDescent="0.2">
      <c r="A140" s="66" t="s">
        <v>513</v>
      </c>
      <c r="B140" s="65" t="s">
        <v>512</v>
      </c>
      <c r="C140" s="66" t="s">
        <v>510</v>
      </c>
      <c r="D140" s="66" t="s">
        <v>511</v>
      </c>
      <c r="E140" s="66" t="s">
        <v>409</v>
      </c>
    </row>
    <row r="141" spans="1:5" x14ac:dyDescent="0.2">
      <c r="A141" s="94" t="s">
        <v>383</v>
      </c>
      <c r="B141" s="67" t="s">
        <v>382</v>
      </c>
      <c r="C141" s="94" t="s">
        <v>382</v>
      </c>
      <c r="D141" s="94" t="s">
        <v>383</v>
      </c>
      <c r="E141" s="94" t="s">
        <v>335</v>
      </c>
    </row>
    <row r="142" spans="1:5" x14ac:dyDescent="0.2">
      <c r="A142" s="66" t="s">
        <v>371</v>
      </c>
      <c r="B142" s="65" t="s">
        <v>370</v>
      </c>
      <c r="C142" s="66" t="s">
        <v>358</v>
      </c>
      <c r="D142" s="66" t="s">
        <v>359</v>
      </c>
      <c r="E142" s="66" t="s">
        <v>335</v>
      </c>
    </row>
    <row r="143" spans="1:5" x14ac:dyDescent="0.2">
      <c r="A143" s="66" t="s">
        <v>519</v>
      </c>
      <c r="B143" s="65" t="s">
        <v>518</v>
      </c>
      <c r="C143" s="66" t="s">
        <v>510</v>
      </c>
      <c r="D143" s="66" t="s">
        <v>511</v>
      </c>
      <c r="E143" s="66" t="s">
        <v>409</v>
      </c>
    </row>
    <row r="144" spans="1:5" x14ac:dyDescent="0.2">
      <c r="A144" s="66" t="s">
        <v>677</v>
      </c>
      <c r="B144" s="65" t="s">
        <v>676</v>
      </c>
      <c r="C144" s="66" t="s">
        <v>668</v>
      </c>
      <c r="D144" s="66" t="s">
        <v>669</v>
      </c>
      <c r="E144" s="66" t="s">
        <v>631</v>
      </c>
    </row>
    <row r="145" spans="1:5" x14ac:dyDescent="0.2">
      <c r="A145" s="66" t="s">
        <v>543</v>
      </c>
      <c r="B145" s="65" t="s">
        <v>542</v>
      </c>
      <c r="C145" s="66" t="s">
        <v>532</v>
      </c>
      <c r="D145" s="66" t="s">
        <v>533</v>
      </c>
      <c r="E145" s="66" t="s">
        <v>531</v>
      </c>
    </row>
    <row r="146" spans="1:5" x14ac:dyDescent="0.2">
      <c r="A146" s="66" t="s">
        <v>349</v>
      </c>
      <c r="B146" s="65" t="s">
        <v>348</v>
      </c>
      <c r="C146" s="66" t="s">
        <v>346</v>
      </c>
      <c r="D146" s="66" t="s">
        <v>347</v>
      </c>
      <c r="E146" s="66" t="s">
        <v>335</v>
      </c>
    </row>
    <row r="147" spans="1:5" x14ac:dyDescent="0.2">
      <c r="A147" s="66" t="s">
        <v>326</v>
      </c>
      <c r="B147" s="65" t="s">
        <v>325</v>
      </c>
      <c r="C147" s="66" t="s">
        <v>323</v>
      </c>
      <c r="D147" s="66" t="s">
        <v>324</v>
      </c>
      <c r="E147" s="66" t="s">
        <v>246</v>
      </c>
    </row>
    <row r="148" spans="1:5" x14ac:dyDescent="0.2">
      <c r="A148" s="66" t="s">
        <v>355</v>
      </c>
      <c r="B148" s="65" t="s">
        <v>354</v>
      </c>
      <c r="C148" s="66" t="s">
        <v>346</v>
      </c>
      <c r="D148" s="66" t="s">
        <v>347</v>
      </c>
      <c r="E148" s="66" t="s">
        <v>335</v>
      </c>
    </row>
    <row r="149" spans="1:5" x14ac:dyDescent="0.2">
      <c r="A149" s="66" t="s">
        <v>747</v>
      </c>
      <c r="B149" s="65" t="s">
        <v>746</v>
      </c>
      <c r="C149" s="66" t="s">
        <v>744</v>
      </c>
      <c r="D149" s="66" t="s">
        <v>745</v>
      </c>
      <c r="E149" s="66" t="s">
        <v>741</v>
      </c>
    </row>
    <row r="150" spans="1:5" x14ac:dyDescent="0.2">
      <c r="A150" s="66" t="s">
        <v>270</v>
      </c>
      <c r="B150" s="65" t="s">
        <v>269</v>
      </c>
      <c r="C150" s="66" t="s">
        <v>267</v>
      </c>
      <c r="D150" s="66" t="s">
        <v>268</v>
      </c>
      <c r="E150" s="66" t="s">
        <v>246</v>
      </c>
    </row>
    <row r="151" spans="1:5" x14ac:dyDescent="0.2">
      <c r="A151" s="66" t="s">
        <v>330</v>
      </c>
      <c r="B151" s="65" t="s">
        <v>329</v>
      </c>
      <c r="C151" s="66" t="s">
        <v>323</v>
      </c>
      <c r="D151" s="66" t="s">
        <v>324</v>
      </c>
      <c r="E151" s="66" t="s">
        <v>246</v>
      </c>
    </row>
    <row r="152" spans="1:5" x14ac:dyDescent="0.2">
      <c r="A152" s="66" t="s">
        <v>624</v>
      </c>
      <c r="B152" s="65" t="s">
        <v>623</v>
      </c>
      <c r="C152" s="66" t="s">
        <v>619</v>
      </c>
      <c r="D152" s="66" t="s">
        <v>620</v>
      </c>
      <c r="E152" s="66" t="s">
        <v>590</v>
      </c>
    </row>
    <row r="153" spans="1:5" x14ac:dyDescent="0.2">
      <c r="A153" s="66" t="s">
        <v>404</v>
      </c>
      <c r="B153" s="65" t="s">
        <v>403</v>
      </c>
      <c r="C153" s="66" t="s">
        <v>395</v>
      </c>
      <c r="D153" s="66" t="s">
        <v>396</v>
      </c>
      <c r="E153" s="66" t="s">
        <v>384</v>
      </c>
    </row>
    <row r="154" spans="1:5" x14ac:dyDescent="0.2">
      <c r="A154" s="66" t="s">
        <v>379</v>
      </c>
      <c r="B154" s="65" t="s">
        <v>378</v>
      </c>
      <c r="C154" s="66" t="s">
        <v>372</v>
      </c>
      <c r="D154" s="66" t="s">
        <v>373</v>
      </c>
      <c r="E154" s="66" t="s">
        <v>335</v>
      </c>
    </row>
    <row r="155" spans="1:5" x14ac:dyDescent="0.2">
      <c r="A155" s="66" t="s">
        <v>499</v>
      </c>
      <c r="B155" s="65" t="s">
        <v>498</v>
      </c>
      <c r="C155" s="66" t="s">
        <v>497</v>
      </c>
      <c r="D155" s="66" t="s">
        <v>874</v>
      </c>
      <c r="E155" s="66" t="s">
        <v>409</v>
      </c>
    </row>
    <row r="156" spans="1:5" x14ac:dyDescent="0.2">
      <c r="A156" s="66" t="s">
        <v>320</v>
      </c>
      <c r="B156" s="65" t="s">
        <v>319</v>
      </c>
      <c r="C156" s="66" t="s">
        <v>311</v>
      </c>
      <c r="D156" s="66" t="s">
        <v>312</v>
      </c>
      <c r="E156" s="66" t="s">
        <v>246</v>
      </c>
    </row>
    <row r="157" spans="1:5" x14ac:dyDescent="0.2">
      <c r="A157" s="66" t="s">
        <v>392</v>
      </c>
      <c r="B157" s="65" t="s">
        <v>391</v>
      </c>
      <c r="C157" s="66" t="s">
        <v>387</v>
      </c>
      <c r="D157" s="66" t="s">
        <v>388</v>
      </c>
      <c r="E157" s="66" t="s">
        <v>384</v>
      </c>
    </row>
    <row r="158" spans="1:5" x14ac:dyDescent="0.2">
      <c r="A158" s="66" t="s">
        <v>713</v>
      </c>
      <c r="B158" s="65" t="s">
        <v>712</v>
      </c>
      <c r="C158" s="66" t="s">
        <v>711</v>
      </c>
      <c r="D158" s="66" t="s">
        <v>838</v>
      </c>
      <c r="E158" s="66" t="s">
        <v>678</v>
      </c>
    </row>
    <row r="159" spans="1:5" x14ac:dyDescent="0.2">
      <c r="A159" s="66" t="s">
        <v>440</v>
      </c>
      <c r="B159" s="65" t="s">
        <v>439</v>
      </c>
      <c r="C159" s="66" t="s">
        <v>427</v>
      </c>
      <c r="D159" s="66" t="s">
        <v>428</v>
      </c>
      <c r="E159" s="66" t="s">
        <v>409</v>
      </c>
    </row>
    <row r="160" spans="1:5" x14ac:dyDescent="0.2">
      <c r="A160" s="66" t="s">
        <v>598</v>
      </c>
      <c r="B160" s="65" t="s">
        <v>597</v>
      </c>
      <c r="C160" s="66" t="s">
        <v>591</v>
      </c>
      <c r="D160" s="66" t="s">
        <v>592</v>
      </c>
      <c r="E160" s="66" t="s">
        <v>590</v>
      </c>
    </row>
    <row r="161" spans="1:5" x14ac:dyDescent="0.2">
      <c r="A161" s="66" t="s">
        <v>272</v>
      </c>
      <c r="B161" s="65" t="s">
        <v>271</v>
      </c>
      <c r="C161" s="66" t="s">
        <v>267</v>
      </c>
      <c r="D161" s="66" t="s">
        <v>268</v>
      </c>
      <c r="E161" s="66" t="s">
        <v>246</v>
      </c>
    </row>
    <row r="162" spans="1:5" x14ac:dyDescent="0.2">
      <c r="A162" s="66" t="s">
        <v>575</v>
      </c>
      <c r="B162" s="65" t="s">
        <v>574</v>
      </c>
      <c r="C162" s="66" t="s">
        <v>566</v>
      </c>
      <c r="D162" s="66" t="s">
        <v>567</v>
      </c>
      <c r="E162" s="66" t="s">
        <v>531</v>
      </c>
    </row>
    <row r="163" spans="1:5" s="67" customFormat="1" x14ac:dyDescent="0.2">
      <c r="A163" s="66" t="s">
        <v>579</v>
      </c>
      <c r="B163" s="65" t="s">
        <v>578</v>
      </c>
      <c r="C163" s="66" t="s">
        <v>566</v>
      </c>
      <c r="D163" s="66" t="s">
        <v>567</v>
      </c>
      <c r="E163" s="66" t="s">
        <v>531</v>
      </c>
    </row>
    <row r="164" spans="1:5" x14ac:dyDescent="0.2">
      <c r="A164" s="66" t="s">
        <v>398</v>
      </c>
      <c r="B164" s="65" t="s">
        <v>397</v>
      </c>
      <c r="C164" s="66" t="s">
        <v>395</v>
      </c>
      <c r="D164" s="66" t="s">
        <v>396</v>
      </c>
      <c r="E164" s="66" t="s">
        <v>384</v>
      </c>
    </row>
    <row r="165" spans="1:5" s="67" customFormat="1" x14ac:dyDescent="0.2">
      <c r="A165" s="66" t="s">
        <v>343</v>
      </c>
      <c r="B165" s="65" t="s">
        <v>342</v>
      </c>
      <c r="C165" s="66" t="s">
        <v>336</v>
      </c>
      <c r="D165" s="66" t="s">
        <v>337</v>
      </c>
      <c r="E165" s="66" t="s">
        <v>335</v>
      </c>
    </row>
    <row r="166" spans="1:5" x14ac:dyDescent="0.2">
      <c r="A166" s="94" t="s">
        <v>561</v>
      </c>
      <c r="B166" s="67" t="s">
        <v>560</v>
      </c>
      <c r="C166" s="94" t="s">
        <v>554</v>
      </c>
      <c r="D166" s="94" t="s">
        <v>555</v>
      </c>
      <c r="E166" s="94" t="s">
        <v>531</v>
      </c>
    </row>
    <row r="167" spans="1:5" x14ac:dyDescent="0.2">
      <c r="A167" s="66" t="s">
        <v>573</v>
      </c>
      <c r="B167" s="65" t="s">
        <v>572</v>
      </c>
      <c r="C167" s="66" t="s">
        <v>566</v>
      </c>
      <c r="D167" s="66" t="s">
        <v>567</v>
      </c>
      <c r="E167" s="66" t="s">
        <v>531</v>
      </c>
    </row>
    <row r="168" spans="1:5" s="67" customFormat="1" x14ac:dyDescent="0.2">
      <c r="A168" s="95" t="s">
        <v>863</v>
      </c>
      <c r="B168" s="67" t="s">
        <v>864</v>
      </c>
      <c r="C168" s="94" t="s">
        <v>566</v>
      </c>
      <c r="D168" s="94" t="s">
        <v>567</v>
      </c>
      <c r="E168" s="94" t="s">
        <v>531</v>
      </c>
    </row>
    <row r="169" spans="1:5" x14ac:dyDescent="0.2">
      <c r="A169" s="66" t="s">
        <v>533</v>
      </c>
      <c r="B169" s="65" t="s">
        <v>532</v>
      </c>
      <c r="C169" s="66" t="s">
        <v>532</v>
      </c>
      <c r="D169" s="66" t="s">
        <v>533</v>
      </c>
      <c r="E169" s="66" t="s">
        <v>531</v>
      </c>
    </row>
    <row r="170" spans="1:5" x14ac:dyDescent="0.2">
      <c r="A170" s="66" t="s">
        <v>375</v>
      </c>
      <c r="B170" s="65" t="s">
        <v>374</v>
      </c>
      <c r="C170" s="66" t="s">
        <v>372</v>
      </c>
      <c r="D170" s="66" t="s">
        <v>373</v>
      </c>
      <c r="E170" s="66" t="s">
        <v>335</v>
      </c>
    </row>
    <row r="171" spans="1:5" s="67" customFormat="1" x14ac:dyDescent="0.2">
      <c r="A171" s="66" t="s">
        <v>635</v>
      </c>
      <c r="B171" s="65" t="s">
        <v>634</v>
      </c>
      <c r="C171" s="66" t="s">
        <v>632</v>
      </c>
      <c r="D171" s="66" t="s">
        <v>633</v>
      </c>
      <c r="E171" s="66" t="s">
        <v>631</v>
      </c>
    </row>
    <row r="172" spans="1:5" s="67" customFormat="1" x14ac:dyDescent="0.2">
      <c r="A172" s="66" t="s">
        <v>643</v>
      </c>
      <c r="B172" s="65" t="s">
        <v>642</v>
      </c>
      <c r="C172" s="66" t="s">
        <v>632</v>
      </c>
      <c r="D172" s="66" t="s">
        <v>633</v>
      </c>
      <c r="E172" s="66" t="s">
        <v>631</v>
      </c>
    </row>
    <row r="173" spans="1:5" x14ac:dyDescent="0.2">
      <c r="A173" s="66" t="s">
        <v>785</v>
      </c>
      <c r="B173" s="65" t="s">
        <v>784</v>
      </c>
      <c r="C173" s="66" t="s">
        <v>778</v>
      </c>
      <c r="D173" s="66" t="s">
        <v>779</v>
      </c>
      <c r="E173" s="66" t="s">
        <v>741</v>
      </c>
    </row>
    <row r="174" spans="1:5" x14ac:dyDescent="0.2">
      <c r="A174" s="66" t="s">
        <v>434</v>
      </c>
      <c r="B174" s="65" t="s">
        <v>433</v>
      </c>
      <c r="C174" s="66" t="s">
        <v>427</v>
      </c>
      <c r="D174" s="66" t="s">
        <v>428</v>
      </c>
      <c r="E174" s="66" t="s">
        <v>409</v>
      </c>
    </row>
    <row r="175" spans="1:5" x14ac:dyDescent="0.2">
      <c r="A175" s="66" t="s">
        <v>462</v>
      </c>
      <c r="B175" s="65" t="s">
        <v>461</v>
      </c>
      <c r="C175" s="66" t="s">
        <v>455</v>
      </c>
      <c r="D175" s="66" t="s">
        <v>456</v>
      </c>
      <c r="E175" s="66" t="s">
        <v>409</v>
      </c>
    </row>
    <row r="176" spans="1:5" x14ac:dyDescent="0.2">
      <c r="A176" s="66" t="s">
        <v>596</v>
      </c>
      <c r="B176" s="65" t="s">
        <v>595</v>
      </c>
      <c r="C176" s="66" t="s">
        <v>591</v>
      </c>
      <c r="D176" s="66" t="s">
        <v>592</v>
      </c>
      <c r="E176" s="66" t="s">
        <v>590</v>
      </c>
    </row>
    <row r="177" spans="1:5" x14ac:dyDescent="0.2">
      <c r="A177" s="94" t="s">
        <v>507</v>
      </c>
      <c r="B177" s="67" t="s">
        <v>506</v>
      </c>
      <c r="C177" s="94" t="s">
        <v>497</v>
      </c>
      <c r="D177" s="66" t="s">
        <v>874</v>
      </c>
      <c r="E177" s="94" t="s">
        <v>409</v>
      </c>
    </row>
    <row r="178" spans="1:5" x14ac:dyDescent="0.2">
      <c r="A178" s="66" t="s">
        <v>496</v>
      </c>
      <c r="B178" s="65" t="s">
        <v>495</v>
      </c>
      <c r="C178" s="66" t="s">
        <v>485</v>
      </c>
      <c r="D178" s="66" t="s">
        <v>486</v>
      </c>
      <c r="E178" s="66" t="s">
        <v>409</v>
      </c>
    </row>
    <row r="179" spans="1:5" x14ac:dyDescent="0.2">
      <c r="A179" s="94" t="s">
        <v>547</v>
      </c>
      <c r="B179" s="67" t="s">
        <v>546</v>
      </c>
      <c r="C179" s="94" t="s">
        <v>544</v>
      </c>
      <c r="D179" s="94" t="s">
        <v>545</v>
      </c>
      <c r="E179" s="94" t="s">
        <v>531</v>
      </c>
    </row>
    <row r="180" spans="1:5" x14ac:dyDescent="0.2">
      <c r="A180" s="66" t="s">
        <v>549</v>
      </c>
      <c r="B180" s="65" t="s">
        <v>548</v>
      </c>
      <c r="C180" s="66" t="s">
        <v>544</v>
      </c>
      <c r="D180" s="66" t="s">
        <v>545</v>
      </c>
      <c r="E180" s="66" t="s">
        <v>531</v>
      </c>
    </row>
    <row r="181" spans="1:5" x14ac:dyDescent="0.2">
      <c r="A181" s="66" t="s">
        <v>357</v>
      </c>
      <c r="B181" s="65" t="s">
        <v>356</v>
      </c>
      <c r="C181" s="66" t="s">
        <v>346</v>
      </c>
      <c r="D181" s="66" t="s">
        <v>347</v>
      </c>
      <c r="E181" s="66" t="s">
        <v>335</v>
      </c>
    </row>
    <row r="182" spans="1:5" ht="25.5" x14ac:dyDescent="0.2">
      <c r="A182" s="66" t="s">
        <v>659</v>
      </c>
      <c r="B182" s="65" t="s">
        <v>658</v>
      </c>
      <c r="C182" s="66" t="s">
        <v>656</v>
      </c>
      <c r="D182" s="66" t="s">
        <v>657</v>
      </c>
      <c r="E182" s="66" t="s">
        <v>631</v>
      </c>
    </row>
    <row r="183" spans="1:5" x14ac:dyDescent="0.2">
      <c r="A183" s="66" t="s">
        <v>345</v>
      </c>
      <c r="B183" s="65" t="s">
        <v>344</v>
      </c>
      <c r="C183" s="66" t="s">
        <v>336</v>
      </c>
      <c r="D183" s="66" t="s">
        <v>337</v>
      </c>
      <c r="E183" s="66" t="s">
        <v>335</v>
      </c>
    </row>
    <row r="184" spans="1:5" x14ac:dyDescent="0.2">
      <c r="A184" s="66" t="s">
        <v>684</v>
      </c>
      <c r="B184" s="65" t="s">
        <v>683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680</v>
      </c>
      <c r="B185" s="65" t="s">
        <v>679</v>
      </c>
      <c r="C185" s="66" t="s">
        <v>679</v>
      </c>
      <c r="D185" s="66" t="s">
        <v>680</v>
      </c>
      <c r="E185" s="66" t="s">
        <v>678</v>
      </c>
    </row>
    <row r="186" spans="1:5" x14ac:dyDescent="0.2">
      <c r="A186" s="66" t="s">
        <v>258</v>
      </c>
      <c r="B186" s="65" t="s">
        <v>257</v>
      </c>
      <c r="C186" s="66" t="s">
        <v>249</v>
      </c>
      <c r="D186" s="66" t="s">
        <v>840</v>
      </c>
      <c r="E186" s="66" t="s">
        <v>246</v>
      </c>
    </row>
    <row r="187" spans="1:5" x14ac:dyDescent="0.2">
      <c r="A187" s="66" t="s">
        <v>517</v>
      </c>
      <c r="B187" s="65" t="s">
        <v>516</v>
      </c>
      <c r="C187" s="66" t="s">
        <v>510</v>
      </c>
      <c r="D187" s="66" t="s">
        <v>511</v>
      </c>
      <c r="E187" s="66" t="s">
        <v>409</v>
      </c>
    </row>
    <row r="188" spans="1:5" ht="25.5" x14ac:dyDescent="0.2">
      <c r="A188" s="66" t="s">
        <v>334</v>
      </c>
      <c r="B188" s="65" t="s">
        <v>333</v>
      </c>
      <c r="C188" s="66" t="s">
        <v>333</v>
      </c>
      <c r="D188" s="66" t="s">
        <v>334</v>
      </c>
      <c r="E188" s="66" t="s">
        <v>246</v>
      </c>
    </row>
    <row r="189" spans="1:5" x14ac:dyDescent="0.2">
      <c r="A189" s="66" t="s">
        <v>468</v>
      </c>
      <c r="B189" s="65" t="s">
        <v>467</v>
      </c>
      <c r="C189" s="66" t="s">
        <v>465</v>
      </c>
      <c r="D189" s="66" t="s">
        <v>466</v>
      </c>
      <c r="E189" s="66" t="s">
        <v>409</v>
      </c>
    </row>
    <row r="190" spans="1:5" x14ac:dyDescent="0.2">
      <c r="A190" s="66" t="s">
        <v>645</v>
      </c>
      <c r="B190" s="65" t="s">
        <v>644</v>
      </c>
      <c r="C190" s="66" t="s">
        <v>644</v>
      </c>
      <c r="D190" s="66" t="s">
        <v>645</v>
      </c>
      <c r="E190" s="66" t="s">
        <v>631</v>
      </c>
    </row>
    <row r="191" spans="1:5" x14ac:dyDescent="0.2">
      <c r="A191" s="66" t="s">
        <v>278</v>
      </c>
      <c r="B191" s="65" t="s">
        <v>277</v>
      </c>
      <c r="C191" s="66" t="s">
        <v>267</v>
      </c>
      <c r="D191" s="66" t="s">
        <v>268</v>
      </c>
      <c r="E191" s="66" t="s">
        <v>246</v>
      </c>
    </row>
    <row r="192" spans="1:5" x14ac:dyDescent="0.2">
      <c r="A192" s="66" t="s">
        <v>314</v>
      </c>
      <c r="B192" s="65" t="s">
        <v>313</v>
      </c>
      <c r="C192" s="66" t="s">
        <v>311</v>
      </c>
      <c r="D192" s="66" t="s">
        <v>312</v>
      </c>
      <c r="E192" s="66" t="s">
        <v>246</v>
      </c>
    </row>
    <row r="193" spans="1:5" x14ac:dyDescent="0.2">
      <c r="A193" s="66" t="s">
        <v>377</v>
      </c>
      <c r="B193" s="65" t="s">
        <v>376</v>
      </c>
      <c r="C193" s="66" t="s">
        <v>372</v>
      </c>
      <c r="D193" s="66" t="s">
        <v>373</v>
      </c>
      <c r="E193" s="66" t="s">
        <v>335</v>
      </c>
    </row>
    <row r="194" spans="1:5" x14ac:dyDescent="0.2">
      <c r="A194" s="66" t="s">
        <v>509</v>
      </c>
      <c r="B194" s="65" t="s">
        <v>508</v>
      </c>
      <c r="C194" s="66" t="s">
        <v>497</v>
      </c>
      <c r="D194" s="66" t="s">
        <v>874</v>
      </c>
      <c r="E194" s="66" t="s">
        <v>409</v>
      </c>
    </row>
    <row r="195" spans="1:5" x14ac:dyDescent="0.2">
      <c r="A195" s="66" t="s">
        <v>608</v>
      </c>
      <c r="B195" s="65" t="s">
        <v>607</v>
      </c>
      <c r="C195" s="66" t="s">
        <v>607</v>
      </c>
      <c r="D195" s="66" t="s">
        <v>608</v>
      </c>
      <c r="E195" s="66" t="s">
        <v>590</v>
      </c>
    </row>
    <row r="196" spans="1:5" x14ac:dyDescent="0.2">
      <c r="A196" s="66" t="s">
        <v>365</v>
      </c>
      <c r="B196" s="65" t="s">
        <v>364</v>
      </c>
      <c r="C196" s="66" t="s">
        <v>358</v>
      </c>
      <c r="D196" s="66" t="s">
        <v>359</v>
      </c>
      <c r="E196" s="66" t="s">
        <v>335</v>
      </c>
    </row>
    <row r="197" spans="1:5" x14ac:dyDescent="0.2">
      <c r="A197" s="66" t="s">
        <v>628</v>
      </c>
      <c r="B197" s="65" t="s">
        <v>627</v>
      </c>
      <c r="C197" s="66" t="s">
        <v>619</v>
      </c>
      <c r="D197" s="66" t="s">
        <v>620</v>
      </c>
      <c r="E197" s="66" t="s">
        <v>590</v>
      </c>
    </row>
    <row r="198" spans="1:5" x14ac:dyDescent="0.2">
      <c r="A198" s="66" t="s">
        <v>280</v>
      </c>
      <c r="B198" s="65" t="s">
        <v>279</v>
      </c>
      <c r="C198" s="66" t="s">
        <v>267</v>
      </c>
      <c r="D198" s="66" t="s">
        <v>268</v>
      </c>
      <c r="E198" s="66" t="s">
        <v>246</v>
      </c>
    </row>
    <row r="199" spans="1:5" x14ac:dyDescent="0.2">
      <c r="A199" s="66" t="s">
        <v>482</v>
      </c>
      <c r="B199" s="65" t="s">
        <v>481</v>
      </c>
      <c r="C199" s="66" t="s">
        <v>473</v>
      </c>
      <c r="D199" s="66" t="s">
        <v>474</v>
      </c>
      <c r="E199" s="66" t="s">
        <v>409</v>
      </c>
    </row>
    <row r="200" spans="1:5" x14ac:dyDescent="0.2">
      <c r="A200" s="66" t="s">
        <v>460</v>
      </c>
      <c r="B200" s="65" t="s">
        <v>459</v>
      </c>
      <c r="C200" s="66" t="s">
        <v>455</v>
      </c>
      <c r="D200" s="66" t="s">
        <v>456</v>
      </c>
      <c r="E200" s="66" t="s">
        <v>409</v>
      </c>
    </row>
    <row r="201" spans="1:5" x14ac:dyDescent="0.2">
      <c r="A201" s="66" t="s">
        <v>332</v>
      </c>
      <c r="B201" s="65" t="s">
        <v>331</v>
      </c>
      <c r="C201" s="66" t="s">
        <v>323</v>
      </c>
      <c r="D201" s="66" t="s">
        <v>324</v>
      </c>
      <c r="E201" s="66" t="s">
        <v>246</v>
      </c>
    </row>
    <row r="202" spans="1:5" x14ac:dyDescent="0.2">
      <c r="A202" s="66" t="s">
        <v>503</v>
      </c>
      <c r="B202" s="65" t="s">
        <v>502</v>
      </c>
      <c r="C202" s="66" t="s">
        <v>497</v>
      </c>
      <c r="D202" s="66" t="s">
        <v>874</v>
      </c>
      <c r="E202" s="66" t="s">
        <v>409</v>
      </c>
    </row>
    <row r="203" spans="1:5" x14ac:dyDescent="0.2">
      <c r="A203" s="66" t="s">
        <v>282</v>
      </c>
      <c r="B203" s="65" t="s">
        <v>281</v>
      </c>
      <c r="C203" s="66" t="s">
        <v>267</v>
      </c>
      <c r="D203" s="66" t="s">
        <v>268</v>
      </c>
      <c r="E203" s="66" t="s">
        <v>246</v>
      </c>
    </row>
    <row r="204" spans="1:5" x14ac:dyDescent="0.2">
      <c r="A204" s="66" t="s">
        <v>318</v>
      </c>
      <c r="B204" s="65" t="s">
        <v>317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312</v>
      </c>
      <c r="B205" s="65" t="s">
        <v>311</v>
      </c>
      <c r="C205" s="66" t="s">
        <v>311</v>
      </c>
      <c r="D205" s="66" t="s">
        <v>312</v>
      </c>
      <c r="E205" s="66" t="s">
        <v>246</v>
      </c>
    </row>
    <row r="206" spans="1:5" x14ac:dyDescent="0.2">
      <c r="A206" s="66" t="s">
        <v>452</v>
      </c>
      <c r="B206" s="65" t="s">
        <v>451</v>
      </c>
      <c r="C206" s="66" t="s">
        <v>443</v>
      </c>
      <c r="D206" s="66" t="s">
        <v>444</v>
      </c>
      <c r="E206" s="66" t="s">
        <v>409</v>
      </c>
    </row>
    <row r="207" spans="1:5" x14ac:dyDescent="0.2">
      <c r="A207" s="66" t="s">
        <v>789</v>
      </c>
      <c r="B207" s="65" t="s">
        <v>788</v>
      </c>
      <c r="C207" s="66" t="s">
        <v>778</v>
      </c>
      <c r="D207" s="66" t="s">
        <v>779</v>
      </c>
      <c r="E207" s="66" t="s">
        <v>741</v>
      </c>
    </row>
    <row r="208" spans="1:5" x14ac:dyDescent="0.2">
      <c r="A208" s="66" t="s">
        <v>769</v>
      </c>
      <c r="B208" s="65" t="s">
        <v>768</v>
      </c>
      <c r="C208" s="66" t="s">
        <v>768</v>
      </c>
      <c r="D208" s="66" t="s">
        <v>769</v>
      </c>
      <c r="E208" s="66" t="s">
        <v>741</v>
      </c>
    </row>
    <row r="209" spans="1:5" x14ac:dyDescent="0.2">
      <c r="A209" s="66" t="s">
        <v>773</v>
      </c>
      <c r="B209" s="65" t="s">
        <v>772</v>
      </c>
      <c r="C209" s="66" t="s">
        <v>768</v>
      </c>
      <c r="D209" s="66" t="s">
        <v>769</v>
      </c>
      <c r="E209" s="66" t="s">
        <v>741</v>
      </c>
    </row>
    <row r="210" spans="1:5" x14ac:dyDescent="0.2">
      <c r="A210" s="66" t="s">
        <v>733</v>
      </c>
      <c r="B210" s="65" t="s">
        <v>732</v>
      </c>
      <c r="C210" s="66" t="s">
        <v>724</v>
      </c>
      <c r="D210" s="66" t="s">
        <v>725</v>
      </c>
      <c r="E210" s="66" t="s">
        <v>678</v>
      </c>
    </row>
    <row r="211" spans="1:5" x14ac:dyDescent="0.2">
      <c r="A211" s="66" t="s">
        <v>369</v>
      </c>
      <c r="B211" s="65" t="s">
        <v>368</v>
      </c>
      <c r="C211" s="66" t="s">
        <v>358</v>
      </c>
      <c r="D211" s="66" t="s">
        <v>359</v>
      </c>
      <c r="E211" s="66" t="s">
        <v>335</v>
      </c>
    </row>
    <row r="212" spans="1:5" x14ac:dyDescent="0.2">
      <c r="A212" s="66" t="s">
        <v>694</v>
      </c>
      <c r="B212" s="65" t="s">
        <v>693</v>
      </c>
      <c r="C212" s="66" t="s">
        <v>693</v>
      </c>
      <c r="D212" s="66" t="s">
        <v>694</v>
      </c>
      <c r="E212" s="66" t="s">
        <v>678</v>
      </c>
    </row>
    <row r="213" spans="1:5" x14ac:dyDescent="0.2">
      <c r="A213" s="66" t="s">
        <v>600</v>
      </c>
      <c r="B213" s="65" t="s">
        <v>599</v>
      </c>
      <c r="C213" s="66" t="s">
        <v>591</v>
      </c>
      <c r="D213" s="66" t="s">
        <v>592</v>
      </c>
      <c r="E213" s="66" t="s">
        <v>590</v>
      </c>
    </row>
    <row r="214" spans="1:5" x14ac:dyDescent="0.2">
      <c r="A214" s="94" t="s">
        <v>563</v>
      </c>
      <c r="B214" s="67" t="s">
        <v>562</v>
      </c>
      <c r="C214" s="94" t="s">
        <v>554</v>
      </c>
      <c r="D214" s="94" t="s">
        <v>555</v>
      </c>
      <c r="E214" s="94" t="s">
        <v>531</v>
      </c>
    </row>
    <row r="215" spans="1:5" x14ac:dyDescent="0.2">
      <c r="A215" s="66" t="s">
        <v>316</v>
      </c>
      <c r="B215" s="65" t="s">
        <v>315</v>
      </c>
      <c r="C215" s="66" t="s">
        <v>311</v>
      </c>
      <c r="D215" s="66" t="s">
        <v>312</v>
      </c>
      <c r="E215" s="66" t="s">
        <v>246</v>
      </c>
    </row>
    <row r="216" spans="1:5" x14ac:dyDescent="0.2">
      <c r="A216" s="66" t="s">
        <v>799</v>
      </c>
      <c r="B216" s="65" t="s">
        <v>798</v>
      </c>
      <c r="C216" s="66" t="s">
        <v>794</v>
      </c>
      <c r="D216" s="66" t="s">
        <v>795</v>
      </c>
      <c r="E216" s="66" t="s">
        <v>741</v>
      </c>
    </row>
    <row r="217" spans="1:5" x14ac:dyDescent="0.2">
      <c r="A217" s="66" t="s">
        <v>655</v>
      </c>
      <c r="B217" s="65" t="s">
        <v>654</v>
      </c>
      <c r="C217" s="66" t="s">
        <v>644</v>
      </c>
      <c r="D217" s="66" t="s">
        <v>645</v>
      </c>
      <c r="E217" s="66" t="s">
        <v>631</v>
      </c>
    </row>
    <row r="218" spans="1:5" x14ac:dyDescent="0.2">
      <c r="A218" s="95" t="s">
        <v>851</v>
      </c>
      <c r="B218" s="67" t="s">
        <v>852</v>
      </c>
      <c r="C218" s="94" t="s">
        <v>395</v>
      </c>
      <c r="D218" s="94" t="s">
        <v>396</v>
      </c>
      <c r="E218" s="94" t="s">
        <v>384</v>
      </c>
    </row>
    <row r="219" spans="1:5" x14ac:dyDescent="0.2">
      <c r="A219" s="66" t="s">
        <v>400</v>
      </c>
      <c r="B219" s="65" t="s">
        <v>399</v>
      </c>
      <c r="C219" s="66" t="s">
        <v>395</v>
      </c>
      <c r="D219" s="66" t="s">
        <v>396</v>
      </c>
      <c r="E219" s="66" t="s">
        <v>384</v>
      </c>
    </row>
    <row r="220" spans="1:5" x14ac:dyDescent="0.2">
      <c r="A220" s="66" t="s">
        <v>647</v>
      </c>
      <c r="B220" s="65" t="s">
        <v>646</v>
      </c>
      <c r="C220" s="66" t="s">
        <v>644</v>
      </c>
      <c r="D220" s="66" t="s">
        <v>645</v>
      </c>
      <c r="E220" s="66" t="s">
        <v>631</v>
      </c>
    </row>
    <row r="221" spans="1:5" x14ac:dyDescent="0.2">
      <c r="A221" s="95" t="s">
        <v>853</v>
      </c>
      <c r="B221" s="67" t="s">
        <v>425</v>
      </c>
      <c r="C221" s="94" t="s">
        <v>413</v>
      </c>
      <c r="D221" s="94" t="s">
        <v>414</v>
      </c>
      <c r="E221" s="94" t="s">
        <v>409</v>
      </c>
    </row>
    <row r="222" spans="1:5" x14ac:dyDescent="0.2">
      <c r="A222" s="95" t="s">
        <v>845</v>
      </c>
      <c r="B222" s="67" t="s">
        <v>846</v>
      </c>
      <c r="C222" s="94" t="s">
        <v>267</v>
      </c>
      <c r="D222" s="94" t="s">
        <v>268</v>
      </c>
      <c r="E222" s="94" t="s">
        <v>246</v>
      </c>
    </row>
    <row r="223" spans="1:5" x14ac:dyDescent="0.2">
      <c r="A223" s="66" t="s">
        <v>704</v>
      </c>
      <c r="B223" s="65" t="s">
        <v>703</v>
      </c>
      <c r="C223" s="66" t="s">
        <v>693</v>
      </c>
      <c r="D223" s="66" t="s">
        <v>694</v>
      </c>
      <c r="E223" s="66" t="s">
        <v>678</v>
      </c>
    </row>
    <row r="224" spans="1:5" x14ac:dyDescent="0.2">
      <c r="A224" s="66" t="s">
        <v>442</v>
      </c>
      <c r="B224" s="65" t="s">
        <v>441</v>
      </c>
      <c r="C224" s="66" t="s">
        <v>427</v>
      </c>
      <c r="D224" s="66" t="s">
        <v>428</v>
      </c>
      <c r="E224" s="66" t="s">
        <v>409</v>
      </c>
    </row>
    <row r="225" spans="1:5" x14ac:dyDescent="0.2">
      <c r="A225" s="66" t="s">
        <v>682</v>
      </c>
      <c r="B225" s="65" t="s">
        <v>681</v>
      </c>
      <c r="C225" s="66" t="s">
        <v>679</v>
      </c>
      <c r="D225" s="66" t="s">
        <v>680</v>
      </c>
      <c r="E225" s="66" t="s">
        <v>678</v>
      </c>
    </row>
    <row r="226" spans="1:5" x14ac:dyDescent="0.2">
      <c r="A226" s="68" t="s">
        <v>682</v>
      </c>
      <c r="B226" s="67" t="s">
        <v>681</v>
      </c>
      <c r="C226" s="68" t="s">
        <v>679</v>
      </c>
      <c r="D226" s="68" t="s">
        <v>680</v>
      </c>
      <c r="E226" s="68" t="s">
        <v>678</v>
      </c>
    </row>
    <row r="227" spans="1:5" x14ac:dyDescent="0.2">
      <c r="A227" s="66" t="s">
        <v>639</v>
      </c>
      <c r="B227" s="65" t="s">
        <v>638</v>
      </c>
      <c r="C227" s="66" t="s">
        <v>632</v>
      </c>
      <c r="D227" s="66" t="s">
        <v>633</v>
      </c>
      <c r="E227" s="66" t="s">
        <v>631</v>
      </c>
    </row>
    <row r="228" spans="1:5" x14ac:dyDescent="0.2">
      <c r="A228" s="66" t="s">
        <v>300</v>
      </c>
      <c r="B228" s="65" t="s">
        <v>299</v>
      </c>
      <c r="C228" s="66" t="s">
        <v>283</v>
      </c>
      <c r="D228" s="66" t="s">
        <v>284</v>
      </c>
      <c r="E228" s="66" t="s">
        <v>246</v>
      </c>
    </row>
    <row r="229" spans="1:5" x14ac:dyDescent="0.2">
      <c r="A229" s="66" t="s">
        <v>753</v>
      </c>
      <c r="B229" s="65" t="s">
        <v>752</v>
      </c>
      <c r="C229" s="66" t="s">
        <v>744</v>
      </c>
      <c r="D229" s="66" t="s">
        <v>745</v>
      </c>
      <c r="E229" s="66" t="s">
        <v>741</v>
      </c>
    </row>
    <row r="230" spans="1:5" x14ac:dyDescent="0.2">
      <c r="A230" s="66" t="s">
        <v>840</v>
      </c>
      <c r="B230" s="65" t="s">
        <v>249</v>
      </c>
      <c r="C230" s="66" t="s">
        <v>249</v>
      </c>
      <c r="D230" s="66" t="s">
        <v>840</v>
      </c>
      <c r="E230" s="66" t="s">
        <v>246</v>
      </c>
    </row>
    <row r="231" spans="1:5" x14ac:dyDescent="0.2">
      <c r="A231" s="66" t="s">
        <v>388</v>
      </c>
      <c r="B231" s="65" t="s">
        <v>387</v>
      </c>
      <c r="C231" s="66" t="s">
        <v>387</v>
      </c>
      <c r="D231" s="66" t="s">
        <v>388</v>
      </c>
      <c r="E231" s="66" t="s">
        <v>384</v>
      </c>
    </row>
    <row r="232" spans="1:5" x14ac:dyDescent="0.2">
      <c r="A232" s="69" t="s">
        <v>306</v>
      </c>
      <c r="B232" s="65" t="s">
        <v>305</v>
      </c>
      <c r="C232" s="69" t="s">
        <v>301</v>
      </c>
      <c r="D232" s="69" t="s">
        <v>302</v>
      </c>
      <c r="E232" s="69" t="s">
        <v>246</v>
      </c>
    </row>
    <row r="233" spans="1:5" x14ac:dyDescent="0.2">
      <c r="A233" s="66" t="s">
        <v>361</v>
      </c>
      <c r="B233" s="65" t="s">
        <v>360</v>
      </c>
      <c r="C233" s="66" t="s">
        <v>358</v>
      </c>
      <c r="D233" s="66" t="s">
        <v>359</v>
      </c>
      <c r="E233" s="66" t="s">
        <v>335</v>
      </c>
    </row>
    <row r="234" spans="1:5" x14ac:dyDescent="0.2">
      <c r="A234" s="66" t="s">
        <v>710</v>
      </c>
      <c r="B234" s="65" t="s">
        <v>709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708</v>
      </c>
      <c r="B235" s="65" t="s">
        <v>707</v>
      </c>
      <c r="C235" s="66" t="s">
        <v>693</v>
      </c>
      <c r="D235" s="66" t="s">
        <v>694</v>
      </c>
      <c r="E235" s="66" t="s">
        <v>678</v>
      </c>
    </row>
    <row r="236" spans="1:5" x14ac:dyDescent="0.2">
      <c r="A236" s="66" t="s">
        <v>727</v>
      </c>
      <c r="B236" s="65" t="s">
        <v>726</v>
      </c>
      <c r="C236" s="66" t="s">
        <v>724</v>
      </c>
      <c r="D236" s="66" t="s">
        <v>725</v>
      </c>
      <c r="E236" s="66" t="s">
        <v>678</v>
      </c>
    </row>
    <row r="237" spans="1:5" x14ac:dyDescent="0.2">
      <c r="A237" s="66" t="s">
        <v>763</v>
      </c>
      <c r="B237" s="65" t="s">
        <v>762</v>
      </c>
      <c r="C237" s="66" t="s">
        <v>756</v>
      </c>
      <c r="D237" s="66" t="s">
        <v>757</v>
      </c>
      <c r="E237" s="66" t="s">
        <v>741</v>
      </c>
    </row>
    <row r="238" spans="1:5" x14ac:dyDescent="0.2">
      <c r="A238" s="66" t="s">
        <v>612</v>
      </c>
      <c r="B238" s="65" t="s">
        <v>611</v>
      </c>
      <c r="C238" s="66" t="s">
        <v>607</v>
      </c>
      <c r="D238" s="66" t="s">
        <v>608</v>
      </c>
      <c r="E238" s="66" t="s">
        <v>590</v>
      </c>
    </row>
    <row r="239" spans="1:5" x14ac:dyDescent="0.2">
      <c r="A239" s="66" t="s">
        <v>260</v>
      </c>
      <c r="B239" s="65" t="s">
        <v>259</v>
      </c>
      <c r="C239" s="66" t="s">
        <v>249</v>
      </c>
      <c r="D239" s="66" t="s">
        <v>840</v>
      </c>
      <c r="E239" s="66" t="s">
        <v>246</v>
      </c>
    </row>
    <row r="240" spans="1:5" x14ac:dyDescent="0.2">
      <c r="A240" s="66" t="s">
        <v>755</v>
      </c>
      <c r="B240" s="65" t="s">
        <v>754</v>
      </c>
      <c r="C240" s="66" t="s">
        <v>744</v>
      </c>
      <c r="D240" s="66" t="s">
        <v>745</v>
      </c>
      <c r="E240" s="66" t="s">
        <v>741</v>
      </c>
    </row>
    <row r="241" spans="1:5" x14ac:dyDescent="0.2">
      <c r="A241" s="66" t="s">
        <v>777</v>
      </c>
      <c r="B241" s="65" t="s">
        <v>776</v>
      </c>
      <c r="C241" s="66" t="s">
        <v>768</v>
      </c>
      <c r="D241" s="66" t="s">
        <v>769</v>
      </c>
      <c r="E241" s="66" t="s">
        <v>741</v>
      </c>
    </row>
    <row r="242" spans="1:5" x14ac:dyDescent="0.2">
      <c r="A242" s="66" t="s">
        <v>622</v>
      </c>
      <c r="B242" s="65" t="s">
        <v>621</v>
      </c>
      <c r="C242" s="66" t="s">
        <v>619</v>
      </c>
      <c r="D242" s="66" t="s">
        <v>620</v>
      </c>
      <c r="E242" s="66" t="s">
        <v>590</v>
      </c>
    </row>
    <row r="243" spans="1:5" x14ac:dyDescent="0.2">
      <c r="A243" s="66" t="s">
        <v>569</v>
      </c>
      <c r="B243" s="65" t="s">
        <v>568</v>
      </c>
      <c r="C243" s="66" t="s">
        <v>566</v>
      </c>
      <c r="D243" s="66" t="s">
        <v>567</v>
      </c>
      <c r="E243" s="66" t="s">
        <v>531</v>
      </c>
    </row>
    <row r="244" spans="1:5" x14ac:dyDescent="0.2">
      <c r="A244" s="66" t="s">
        <v>359</v>
      </c>
      <c r="B244" s="65" t="s">
        <v>358</v>
      </c>
      <c r="C244" s="66" t="s">
        <v>358</v>
      </c>
      <c r="D244" s="66" t="s">
        <v>359</v>
      </c>
      <c r="E244" s="66" t="s">
        <v>335</v>
      </c>
    </row>
    <row r="245" spans="1:5" x14ac:dyDescent="0.2">
      <c r="A245" s="66" t="s">
        <v>492</v>
      </c>
      <c r="B245" s="65" t="s">
        <v>491</v>
      </c>
      <c r="C245" s="66" t="s">
        <v>485</v>
      </c>
      <c r="D245" s="66" t="s">
        <v>486</v>
      </c>
      <c r="E245" s="66" t="s">
        <v>409</v>
      </c>
    </row>
    <row r="246" spans="1:5" x14ac:dyDescent="0.2">
      <c r="A246" s="66" t="s">
        <v>438</v>
      </c>
      <c r="B246" s="65" t="s">
        <v>437</v>
      </c>
      <c r="C246" s="66" t="s">
        <v>427</v>
      </c>
      <c r="D246" s="66" t="s">
        <v>428</v>
      </c>
      <c r="E246" s="66" t="s">
        <v>409</v>
      </c>
    </row>
    <row r="247" spans="1:5" x14ac:dyDescent="0.2">
      <c r="A247" s="66" t="s">
        <v>771</v>
      </c>
      <c r="B247" s="65" t="s">
        <v>770</v>
      </c>
      <c r="C247" s="66" t="s">
        <v>768</v>
      </c>
      <c r="D247" s="66" t="s">
        <v>769</v>
      </c>
      <c r="E247" s="66" t="s">
        <v>741</v>
      </c>
    </row>
    <row r="248" spans="1:5" x14ac:dyDescent="0.2">
      <c r="A248" s="66" t="s">
        <v>706</v>
      </c>
      <c r="B248" s="65" t="s">
        <v>705</v>
      </c>
      <c r="C248" s="66" t="s">
        <v>693</v>
      </c>
      <c r="D248" s="66" t="s">
        <v>694</v>
      </c>
      <c r="E248" s="66" t="s">
        <v>678</v>
      </c>
    </row>
    <row r="249" spans="1:5" x14ac:dyDescent="0.2">
      <c r="A249" s="66" t="s">
        <v>616</v>
      </c>
      <c r="B249" s="65" t="s">
        <v>615</v>
      </c>
      <c r="C249" s="66" t="s">
        <v>607</v>
      </c>
      <c r="D249" s="66" t="s">
        <v>608</v>
      </c>
      <c r="E249" s="66" t="s">
        <v>590</v>
      </c>
    </row>
    <row r="250" spans="1:5" x14ac:dyDescent="0.2">
      <c r="A250" s="94" t="s">
        <v>551</v>
      </c>
      <c r="B250" s="67" t="s">
        <v>550</v>
      </c>
      <c r="C250" s="94" t="s">
        <v>544</v>
      </c>
      <c r="D250" s="94" t="s">
        <v>545</v>
      </c>
      <c r="E250" s="94" t="s">
        <v>531</v>
      </c>
    </row>
    <row r="251" spans="1:5" x14ac:dyDescent="0.2">
      <c r="A251" s="66" t="s">
        <v>673</v>
      </c>
      <c r="B251" s="65" t="s">
        <v>672</v>
      </c>
      <c r="C251" s="66" t="s">
        <v>668</v>
      </c>
      <c r="D251" s="66" t="s">
        <v>669</v>
      </c>
      <c r="E251" s="66" t="s">
        <v>631</v>
      </c>
    </row>
    <row r="252" spans="1:5" x14ac:dyDescent="0.2">
      <c r="A252" s="95" t="s">
        <v>869</v>
      </c>
      <c r="B252" s="67" t="s">
        <v>870</v>
      </c>
      <c r="C252" s="94" t="s">
        <v>668</v>
      </c>
      <c r="D252" s="94" t="s">
        <v>669</v>
      </c>
      <c r="E252" s="94" t="s">
        <v>631</v>
      </c>
    </row>
    <row r="253" spans="1:5" x14ac:dyDescent="0.2">
      <c r="A253" s="66" t="s">
        <v>351</v>
      </c>
      <c r="B253" s="65" t="s">
        <v>350</v>
      </c>
      <c r="C253" s="66" t="s">
        <v>346</v>
      </c>
      <c r="D253" s="66" t="s">
        <v>347</v>
      </c>
      <c r="E253" s="66" t="s">
        <v>335</v>
      </c>
    </row>
    <row r="254" spans="1:5" x14ac:dyDescent="0.2">
      <c r="A254" s="66" t="s">
        <v>721</v>
      </c>
      <c r="B254" s="65" t="s">
        <v>720</v>
      </c>
      <c r="C254" s="66" t="s">
        <v>711</v>
      </c>
      <c r="D254" s="66" t="s">
        <v>838</v>
      </c>
      <c r="E254" s="66" t="s">
        <v>678</v>
      </c>
    </row>
    <row r="255" spans="1:5" x14ac:dyDescent="0.2">
      <c r="A255" s="66" t="s">
        <v>288</v>
      </c>
      <c r="B255" s="65" t="s">
        <v>287</v>
      </c>
      <c r="C255" s="66" t="s">
        <v>283</v>
      </c>
      <c r="D255" s="66" t="s">
        <v>284</v>
      </c>
      <c r="E255" s="66" t="s">
        <v>246</v>
      </c>
    </row>
    <row r="256" spans="1:5" x14ac:dyDescent="0.2">
      <c r="A256" s="66" t="s">
        <v>649</v>
      </c>
      <c r="B256" s="65" t="s">
        <v>648</v>
      </c>
      <c r="C256" s="66" t="s">
        <v>644</v>
      </c>
      <c r="D256" s="66" t="s">
        <v>645</v>
      </c>
      <c r="E256" s="66" t="s">
        <v>631</v>
      </c>
    </row>
    <row r="257" spans="1:5" x14ac:dyDescent="0.2">
      <c r="A257" s="66" t="s">
        <v>353</v>
      </c>
      <c r="B257" s="65" t="s">
        <v>352</v>
      </c>
      <c r="C257" s="66" t="s">
        <v>346</v>
      </c>
      <c r="D257" s="66" t="s">
        <v>347</v>
      </c>
      <c r="E257" s="66" t="s">
        <v>335</v>
      </c>
    </row>
    <row r="258" spans="1:5" x14ac:dyDescent="0.2">
      <c r="A258" s="66" t="s">
        <v>528</v>
      </c>
      <c r="B258" s="65" t="s">
        <v>527</v>
      </c>
      <c r="C258" s="66" t="s">
        <v>520</v>
      </c>
      <c r="D258" s="66" t="s">
        <v>841</v>
      </c>
      <c r="E258" s="66" t="s">
        <v>409</v>
      </c>
    </row>
    <row r="259" spans="1:5" x14ac:dyDescent="0.2">
      <c r="A259" s="66" t="s">
        <v>696</v>
      </c>
      <c r="B259" s="65" t="s">
        <v>695</v>
      </c>
      <c r="C259" s="66" t="s">
        <v>693</v>
      </c>
      <c r="D259" s="66" t="s">
        <v>694</v>
      </c>
      <c r="E259" s="66" t="s">
        <v>678</v>
      </c>
    </row>
    <row r="260" spans="1:5" x14ac:dyDescent="0.2">
      <c r="A260" s="66" t="s">
        <v>414</v>
      </c>
      <c r="B260" s="65" t="s">
        <v>413</v>
      </c>
      <c r="C260" s="66" t="s">
        <v>413</v>
      </c>
      <c r="D260" s="66" t="s">
        <v>414</v>
      </c>
      <c r="E260" s="66" t="s">
        <v>409</v>
      </c>
    </row>
    <row r="261" spans="1:5" x14ac:dyDescent="0.2">
      <c r="A261" s="66" t="s">
        <v>484</v>
      </c>
      <c r="B261" s="65" t="s">
        <v>483</v>
      </c>
      <c r="C261" s="66" t="s">
        <v>473</v>
      </c>
      <c r="D261" s="66" t="s">
        <v>474</v>
      </c>
      <c r="E261" s="66" t="s">
        <v>409</v>
      </c>
    </row>
    <row r="262" spans="1:5" x14ac:dyDescent="0.2">
      <c r="A262" s="94" t="s">
        <v>418</v>
      </c>
      <c r="B262" s="67" t="s">
        <v>417</v>
      </c>
      <c r="C262" s="94" t="s">
        <v>413</v>
      </c>
      <c r="D262" s="94" t="s">
        <v>414</v>
      </c>
      <c r="E262" s="94" t="s">
        <v>409</v>
      </c>
    </row>
    <row r="263" spans="1:5" x14ac:dyDescent="0.2">
      <c r="A263" s="66" t="s">
        <v>428</v>
      </c>
      <c r="B263" s="65" t="s">
        <v>427</v>
      </c>
      <c r="C263" s="66" t="s">
        <v>427</v>
      </c>
      <c r="D263" s="66" t="s">
        <v>428</v>
      </c>
      <c r="E263" s="66" t="s">
        <v>409</v>
      </c>
    </row>
    <row r="264" spans="1:5" x14ac:dyDescent="0.2">
      <c r="A264" s="66" t="s">
        <v>488</v>
      </c>
      <c r="B264" s="65" t="s">
        <v>487</v>
      </c>
      <c r="C264" s="66" t="s">
        <v>485</v>
      </c>
      <c r="D264" s="66" t="s">
        <v>486</v>
      </c>
      <c r="E264" s="66" t="s">
        <v>409</v>
      </c>
    </row>
    <row r="265" spans="1:5" x14ac:dyDescent="0.2">
      <c r="A265" s="66" t="s">
        <v>501</v>
      </c>
      <c r="B265" s="65" t="s">
        <v>500</v>
      </c>
      <c r="C265" s="66" t="s">
        <v>497</v>
      </c>
      <c r="D265" s="66" t="s">
        <v>874</v>
      </c>
      <c r="E265" s="66" t="s">
        <v>409</v>
      </c>
    </row>
    <row r="266" spans="1:5" x14ac:dyDescent="0.2">
      <c r="A266" s="66" t="s">
        <v>626</v>
      </c>
      <c r="B266" s="65" t="s">
        <v>625</v>
      </c>
      <c r="C266" s="66" t="s">
        <v>619</v>
      </c>
      <c r="D266" s="66" t="s">
        <v>620</v>
      </c>
      <c r="E266" s="66" t="s">
        <v>590</v>
      </c>
    </row>
    <row r="267" spans="1:5" x14ac:dyDescent="0.2">
      <c r="A267" s="66" t="s">
        <v>486</v>
      </c>
      <c r="B267" s="65" t="s">
        <v>485</v>
      </c>
      <c r="C267" s="66" t="s">
        <v>485</v>
      </c>
      <c r="D267" s="66" t="s">
        <v>486</v>
      </c>
      <c r="E267" s="66" t="s">
        <v>409</v>
      </c>
    </row>
    <row r="268" spans="1:5" x14ac:dyDescent="0.2">
      <c r="A268" s="66" t="s">
        <v>505</v>
      </c>
      <c r="B268" s="65" t="s">
        <v>504</v>
      </c>
      <c r="C268" s="66" t="s">
        <v>497</v>
      </c>
      <c r="D268" s="66" t="s">
        <v>874</v>
      </c>
      <c r="E268" s="66" t="s">
        <v>409</v>
      </c>
    </row>
    <row r="269" spans="1:5" x14ac:dyDescent="0.2">
      <c r="A269" s="66" t="s">
        <v>432</v>
      </c>
      <c r="B269" s="65" t="s">
        <v>431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430</v>
      </c>
      <c r="B270" s="65" t="s">
        <v>429</v>
      </c>
      <c r="C270" s="66" t="s">
        <v>427</v>
      </c>
      <c r="D270" s="66" t="s">
        <v>428</v>
      </c>
      <c r="E270" s="66" t="s">
        <v>409</v>
      </c>
    </row>
    <row r="271" spans="1:5" x14ac:dyDescent="0.2">
      <c r="A271" s="66" t="s">
        <v>698</v>
      </c>
      <c r="B271" s="65" t="s">
        <v>697</v>
      </c>
      <c r="C271" s="66" t="s">
        <v>693</v>
      </c>
      <c r="D271" s="66" t="s">
        <v>694</v>
      </c>
      <c r="E271" s="66" t="s">
        <v>678</v>
      </c>
    </row>
    <row r="272" spans="1:5" x14ac:dyDescent="0.2">
      <c r="A272" s="66" t="s">
        <v>450</v>
      </c>
      <c r="B272" s="65" t="s">
        <v>449</v>
      </c>
      <c r="C272" s="66" t="s">
        <v>443</v>
      </c>
      <c r="D272" s="66" t="s">
        <v>444</v>
      </c>
      <c r="E272" s="66" t="s">
        <v>409</v>
      </c>
    </row>
    <row r="273" spans="1:5" x14ac:dyDescent="0.2">
      <c r="A273" s="66" t="s">
        <v>422</v>
      </c>
      <c r="B273" s="65" t="s">
        <v>421</v>
      </c>
      <c r="C273" s="66" t="s">
        <v>413</v>
      </c>
      <c r="D273" s="66" t="s">
        <v>414</v>
      </c>
      <c r="E273" s="66" t="s">
        <v>409</v>
      </c>
    </row>
    <row r="274" spans="1:5" x14ac:dyDescent="0.2">
      <c r="A274" s="66" t="s">
        <v>464</v>
      </c>
      <c r="B274" s="65" t="s">
        <v>463</v>
      </c>
      <c r="C274" s="66" t="s">
        <v>455</v>
      </c>
      <c r="D274" s="66" t="s">
        <v>456</v>
      </c>
      <c r="E274" s="66" t="s">
        <v>409</v>
      </c>
    </row>
    <row r="275" spans="1:5" x14ac:dyDescent="0.2">
      <c r="A275" s="66" t="s">
        <v>530</v>
      </c>
      <c r="B275" s="65" t="s">
        <v>529</v>
      </c>
      <c r="C275" s="66" t="s">
        <v>520</v>
      </c>
      <c r="D275" s="66" t="s">
        <v>841</v>
      </c>
      <c r="E275" s="66" t="s">
        <v>409</v>
      </c>
    </row>
    <row r="276" spans="1:5" s="67" customFormat="1" x14ac:dyDescent="0.2">
      <c r="A276" s="66" t="s">
        <v>328</v>
      </c>
      <c r="B276" s="65" t="s">
        <v>327</v>
      </c>
      <c r="C276" s="66" t="s">
        <v>323</v>
      </c>
      <c r="D276" s="66" t="s">
        <v>324</v>
      </c>
      <c r="E276" s="66" t="s">
        <v>246</v>
      </c>
    </row>
    <row r="277" spans="1:5" x14ac:dyDescent="0.2">
      <c r="A277" s="66" t="s">
        <v>456</v>
      </c>
      <c r="B277" s="65" t="s">
        <v>455</v>
      </c>
      <c r="C277" s="66" t="s">
        <v>455</v>
      </c>
      <c r="D277" s="66" t="s">
        <v>456</v>
      </c>
      <c r="E277" s="66" t="s">
        <v>409</v>
      </c>
    </row>
    <row r="278" spans="1:5" x14ac:dyDescent="0.2">
      <c r="A278" s="66" t="s">
        <v>420</v>
      </c>
      <c r="B278" s="65" t="s">
        <v>419</v>
      </c>
      <c r="C278" s="66" t="s">
        <v>413</v>
      </c>
      <c r="D278" s="66" t="s">
        <v>414</v>
      </c>
      <c r="E278" s="66" t="s">
        <v>409</v>
      </c>
    </row>
    <row r="279" spans="1:5" s="67" customFormat="1" x14ac:dyDescent="0.2">
      <c r="A279" s="69" t="s">
        <v>478</v>
      </c>
      <c r="B279" s="65" t="s">
        <v>477</v>
      </c>
      <c r="C279" s="66" t="s">
        <v>473</v>
      </c>
      <c r="D279" s="66" t="s">
        <v>474</v>
      </c>
      <c r="E279" s="66" t="s">
        <v>409</v>
      </c>
    </row>
    <row r="280" spans="1:5" s="67" customFormat="1" x14ac:dyDescent="0.2">
      <c r="A280" s="69" t="s">
        <v>444</v>
      </c>
      <c r="B280" s="65" t="s">
        <v>443</v>
      </c>
      <c r="C280" s="66" t="s">
        <v>443</v>
      </c>
      <c r="D280" s="66" t="s">
        <v>444</v>
      </c>
      <c r="E280" s="66" t="s">
        <v>409</v>
      </c>
    </row>
    <row r="281" spans="1:5" s="67" customFormat="1" x14ac:dyDescent="0.2">
      <c r="A281" s="69" t="s">
        <v>671</v>
      </c>
      <c r="B281" s="65" t="s">
        <v>670</v>
      </c>
      <c r="C281" s="66" t="s">
        <v>668</v>
      </c>
      <c r="D281" s="66" t="s">
        <v>669</v>
      </c>
      <c r="E281" s="66" t="s">
        <v>631</v>
      </c>
    </row>
    <row r="282" spans="1:5" s="67" customFormat="1" x14ac:dyDescent="0.2">
      <c r="A282" s="69" t="s">
        <v>545</v>
      </c>
      <c r="B282" s="65" t="s">
        <v>544</v>
      </c>
      <c r="C282" s="66" t="s">
        <v>544</v>
      </c>
      <c r="D282" s="66" t="s">
        <v>545</v>
      </c>
      <c r="E282" s="66" t="s">
        <v>531</v>
      </c>
    </row>
    <row r="283" spans="1:5" s="67" customFormat="1" x14ac:dyDescent="0.2">
      <c r="A283" s="69" t="s">
        <v>842</v>
      </c>
      <c r="B283" s="65" t="s">
        <v>609</v>
      </c>
      <c r="C283" s="66" t="s">
        <v>607</v>
      </c>
      <c r="D283" s="66" t="s">
        <v>608</v>
      </c>
      <c r="E283" s="66" t="s">
        <v>590</v>
      </c>
    </row>
    <row r="284" spans="1:5" s="67" customFormat="1" x14ac:dyDescent="0.2">
      <c r="A284" s="69" t="s">
        <v>416</v>
      </c>
      <c r="B284" s="65" t="s">
        <v>415</v>
      </c>
      <c r="C284" s="66" t="s">
        <v>413</v>
      </c>
      <c r="D284" s="66" t="s">
        <v>414</v>
      </c>
      <c r="E284" s="66" t="s">
        <v>409</v>
      </c>
    </row>
    <row r="285" spans="1:5" s="67" customFormat="1" x14ac:dyDescent="0.2">
      <c r="A285" s="96" t="s">
        <v>849</v>
      </c>
      <c r="B285" s="67" t="s">
        <v>850</v>
      </c>
      <c r="C285" s="94" t="s">
        <v>301</v>
      </c>
      <c r="D285" s="94" t="s">
        <v>302</v>
      </c>
      <c r="E285" s="94" t="s">
        <v>246</v>
      </c>
    </row>
    <row r="286" spans="1:5" s="67" customFormat="1" x14ac:dyDescent="0.2">
      <c r="A286" s="69" t="s">
        <v>567</v>
      </c>
      <c r="B286" s="65" t="s">
        <v>566</v>
      </c>
      <c r="C286" s="66" t="s">
        <v>566</v>
      </c>
      <c r="D286" s="66" t="s">
        <v>567</v>
      </c>
      <c r="E286" s="66" t="s">
        <v>531</v>
      </c>
    </row>
    <row r="287" spans="1:5" s="67" customFormat="1" x14ac:dyDescent="0.2">
      <c r="A287" s="69" t="s">
        <v>745</v>
      </c>
      <c r="B287" s="65" t="s">
        <v>744</v>
      </c>
      <c r="C287" s="66" t="s">
        <v>744</v>
      </c>
      <c r="D287" s="66" t="s">
        <v>745</v>
      </c>
      <c r="E287" s="66" t="s">
        <v>741</v>
      </c>
    </row>
    <row r="288" spans="1:5" s="67" customFormat="1" x14ac:dyDescent="0.2">
      <c r="A288" s="69" t="s">
        <v>396</v>
      </c>
      <c r="B288" s="65" t="s">
        <v>395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402</v>
      </c>
      <c r="B289" s="65" t="s">
        <v>401</v>
      </c>
      <c r="C289" s="66" t="s">
        <v>395</v>
      </c>
      <c r="D289" s="66" t="s">
        <v>396</v>
      </c>
      <c r="E289" s="66" t="s">
        <v>384</v>
      </c>
    </row>
    <row r="290" spans="1:5" s="67" customFormat="1" x14ac:dyDescent="0.2">
      <c r="A290" s="69" t="s">
        <v>759</v>
      </c>
      <c r="B290" s="65" t="s">
        <v>758</v>
      </c>
      <c r="C290" s="66" t="s">
        <v>756</v>
      </c>
      <c r="D290" s="66" t="s">
        <v>757</v>
      </c>
      <c r="E290" s="66" t="s">
        <v>741</v>
      </c>
    </row>
    <row r="291" spans="1:5" s="67" customFormat="1" x14ac:dyDescent="0.2">
      <c r="A291" s="69" t="s">
        <v>337</v>
      </c>
      <c r="B291" s="65" t="s">
        <v>336</v>
      </c>
      <c r="C291" s="66" t="s">
        <v>336</v>
      </c>
      <c r="D291" s="66" t="s">
        <v>337</v>
      </c>
      <c r="E291" s="66" t="s">
        <v>335</v>
      </c>
    </row>
    <row r="292" spans="1:5" s="67" customFormat="1" x14ac:dyDescent="0.2">
      <c r="A292" s="69" t="s">
        <v>838</v>
      </c>
      <c r="B292" s="65" t="s">
        <v>711</v>
      </c>
      <c r="C292" s="66" t="s">
        <v>711</v>
      </c>
      <c r="D292" s="66" t="s">
        <v>838</v>
      </c>
      <c r="E292" s="66" t="s">
        <v>678</v>
      </c>
    </row>
    <row r="293" spans="1:5" s="67" customFormat="1" x14ac:dyDescent="0.2">
      <c r="A293" s="69" t="s">
        <v>474</v>
      </c>
      <c r="B293" s="65" t="s">
        <v>473</v>
      </c>
      <c r="C293" s="66" t="s">
        <v>473</v>
      </c>
      <c r="D293" s="66" t="s">
        <v>474</v>
      </c>
      <c r="E293" s="66" t="s">
        <v>409</v>
      </c>
    </row>
  </sheetData>
  <sheetProtection algorithmName="SHA-512" hashValue="RUUDGR2wT7oRTATK5MkoXF9Sr9p0lrUp0J1rFTrCIyBmL/qJrBecuiQuEWTEychH7gadL29j2UigEAr2mUvmDw==" saltValue="N1j+3oIPgUoiNwlDKtbCjw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Corrie Badenhorst</cp:lastModifiedBy>
  <dcterms:created xsi:type="dcterms:W3CDTF">2014-10-29T05:59:55Z</dcterms:created>
  <dcterms:modified xsi:type="dcterms:W3CDTF">2018-01-22T13:25:42Z</dcterms:modified>
</cp:coreProperties>
</file>